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元久\Dropbox\"/>
    </mc:Choice>
  </mc:AlternateContent>
  <bookViews>
    <workbookView xWindow="240" yWindow="90" windowWidth="19395" windowHeight="11760"/>
  </bookViews>
  <sheets>
    <sheet name="2015冬アニメ" sheetId="1" r:id="rId1"/>
  </sheets>
  <calcPr calcId="152511"/>
</workbook>
</file>

<file path=xl/calcChain.xml><?xml version="1.0" encoding="utf-8"?>
<calcChain xmlns="http://schemas.openxmlformats.org/spreadsheetml/2006/main">
  <c r="U194" i="1" l="1"/>
  <c r="U212" i="1" l="1"/>
  <c r="U211" i="1"/>
  <c r="U20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AA1" i="1"/>
  <c r="U162" i="1" l="1"/>
  <c r="U149" i="1" l="1"/>
</calcChain>
</file>

<file path=xl/sharedStrings.xml><?xml version="1.0" encoding="utf-8"?>
<sst xmlns="http://schemas.openxmlformats.org/spreadsheetml/2006/main" count="584" uniqueCount="412">
  <si>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</si>
  <si>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</si>
  <si>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</si>
  <si>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</si>
  <si>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</si>
  <si>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</si>
  <si>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</si>
  <si>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テレビ東京</t>
    <rPh sb="3" eb="5">
      <t>トウキョウ</t>
    </rPh>
    <phoneticPr fontId="3"/>
  </si>
  <si>
    <t>日テレ</t>
    <rPh sb="0" eb="1">
      <t>ニッ</t>
    </rPh>
    <phoneticPr fontId="3"/>
  </si>
  <si>
    <t>テレ玉</t>
    <rPh sb="2" eb="3">
      <t>タマ</t>
    </rPh>
    <phoneticPr fontId="3"/>
  </si>
  <si>
    <t>TBS</t>
  </si>
  <si>
    <t>(継続)</t>
    <rPh sb="1" eb="3">
      <t>ケイゾク</t>
    </rPh>
    <phoneticPr fontId="3"/>
  </si>
  <si>
    <t>TOKYO MX</t>
  </si>
  <si>
    <t>BS11</t>
  </si>
  <si>
    <t>BS日テレ</t>
    <rPh sb="2" eb="3">
      <t>ニッ</t>
    </rPh>
    <phoneticPr fontId="3"/>
  </si>
  <si>
    <t>TOKYO MX</t>
    <phoneticPr fontId="3"/>
  </si>
  <si>
    <t>TVK</t>
    <phoneticPr fontId="3"/>
  </si>
  <si>
    <t>BS11</t>
    <phoneticPr fontId="3"/>
  </si>
  <si>
    <t>BS-TBS</t>
    <phoneticPr fontId="3"/>
  </si>
  <si>
    <t>フジテレビ</t>
    <phoneticPr fontId="3"/>
  </si>
  <si>
    <t>フジテレビ</t>
    <phoneticPr fontId="3"/>
  </si>
  <si>
    <t>タイトル</t>
    <phoneticPr fontId="3"/>
  </si>
  <si>
    <t>twitter</t>
    <phoneticPr fontId="3"/>
  </si>
  <si>
    <t>tag</t>
    <phoneticPr fontId="3"/>
  </si>
  <si>
    <t>NHK</t>
    <phoneticPr fontId="3"/>
  </si>
  <si>
    <t>TBS</t>
    <phoneticPr fontId="3"/>
  </si>
  <si>
    <t>フジテレビ</t>
    <phoneticPr fontId="3"/>
  </si>
  <si>
    <t>NHK-BS</t>
    <phoneticPr fontId="3"/>
  </si>
  <si>
    <t>TVK/テレ玉</t>
    <rPh sb="6" eb="7">
      <t>タマ</t>
    </rPh>
    <phoneticPr fontId="3"/>
  </si>
  <si>
    <t>※太字は最早放送（BSを除く）</t>
    <rPh sb="1" eb="3">
      <t>フトジ</t>
    </rPh>
    <rPh sb="4" eb="6">
      <t>モハヤ</t>
    </rPh>
    <rPh sb="6" eb="8">
      <t>ホウソウ</t>
    </rPh>
    <rPh sb="12" eb="13">
      <t>ノゾ</t>
    </rPh>
    <phoneticPr fontId="3"/>
  </si>
  <si>
    <t>TOKYO MX</t>
    <phoneticPr fontId="3"/>
  </si>
  <si>
    <t>以下、特番など</t>
    <rPh sb="0" eb="2">
      <t>イカ</t>
    </rPh>
    <rPh sb="3" eb="5">
      <t>トクバン</t>
    </rPh>
    <phoneticPr fontId="3"/>
  </si>
  <si>
    <t>Dlife</t>
    <phoneticPr fontId="3"/>
  </si>
  <si>
    <t>BSフジ</t>
    <phoneticPr fontId="3"/>
  </si>
  <si>
    <t>gundam_reco</t>
    <phoneticPr fontId="3"/>
  </si>
  <si>
    <t>#ｇレコ</t>
    <phoneticPr fontId="3"/>
  </si>
  <si>
    <t>TOKYO MX</t>
    <phoneticPr fontId="3"/>
  </si>
  <si>
    <t>マギ(再)</t>
    <rPh sb="3" eb="4">
      <t>サイ</t>
    </rPh>
    <phoneticPr fontId="3"/>
  </si>
  <si>
    <t>project_magi</t>
    <phoneticPr fontId="3"/>
  </si>
  <si>
    <t>#magi</t>
    <phoneticPr fontId="3"/>
  </si>
  <si>
    <t>TOKYO MX</t>
    <phoneticPr fontId="3"/>
  </si>
  <si>
    <t>ミルキィホームズ TD</t>
    <phoneticPr fontId="3"/>
  </si>
  <si>
    <t>anime_KanColle</t>
    <phoneticPr fontId="3"/>
  </si>
  <si>
    <t>木1:35～</t>
    <rPh sb="0" eb="1">
      <t>モク</t>
    </rPh>
    <phoneticPr fontId="3"/>
  </si>
  <si>
    <t>ぱんきす！2次元</t>
    <phoneticPr fontId="3"/>
  </si>
  <si>
    <t>木23:54～</t>
    <rPh sb="0" eb="1">
      <t>モク</t>
    </rPh>
    <phoneticPr fontId="3"/>
  </si>
  <si>
    <t>6分アニメ</t>
    <rPh sb="1" eb="2">
      <t>フン</t>
    </rPh>
    <phoneticPr fontId="3"/>
  </si>
  <si>
    <t>#艦これ</t>
    <phoneticPr fontId="3"/>
  </si>
  <si>
    <t>土0:00～</t>
    <rPh sb="0" eb="1">
      <t>ド</t>
    </rPh>
    <phoneticPr fontId="3"/>
  </si>
  <si>
    <t>土1:15～</t>
    <rPh sb="0" eb="1">
      <t>ド</t>
    </rPh>
    <phoneticPr fontId="3"/>
  </si>
  <si>
    <t>土0:30～</t>
    <rPh sb="0" eb="1">
      <t>ド</t>
    </rPh>
    <phoneticPr fontId="3"/>
  </si>
  <si>
    <t>土0:00～、金0:30～</t>
    <rPh sb="0" eb="1">
      <t>ド</t>
    </rPh>
    <rPh sb="7" eb="8">
      <t>キン</t>
    </rPh>
    <phoneticPr fontId="3"/>
  </si>
  <si>
    <t>imas_anime</t>
    <phoneticPr fontId="3"/>
  </si>
  <si>
    <t>暗殺教室</t>
    <phoneticPr fontId="3"/>
  </si>
  <si>
    <t>ansatsu_anime</t>
    <phoneticPr fontId="3"/>
  </si>
  <si>
    <t>#暗殺教室</t>
    <phoneticPr fontId="3"/>
  </si>
  <si>
    <t>土1:20～</t>
    <rPh sb="0" eb="1">
      <t>ド</t>
    </rPh>
    <phoneticPr fontId="3"/>
  </si>
  <si>
    <t>黒子のバスケ(第3期)</t>
    <rPh sb="7" eb="8">
      <t>ダイ</t>
    </rPh>
    <rPh sb="9" eb="10">
      <t>キ</t>
    </rPh>
    <phoneticPr fontId="3"/>
  </si>
  <si>
    <t>kurobasanime</t>
    <phoneticPr fontId="3"/>
  </si>
  <si>
    <t>#kurobas</t>
    <phoneticPr fontId="3"/>
  </si>
  <si>
    <t>火23:00～</t>
    <rPh sb="0" eb="1">
      <t>カ</t>
    </rPh>
    <phoneticPr fontId="3"/>
  </si>
  <si>
    <t>ジョジョの奇妙な冒険 スターダストクルセイダース エジプト編</t>
    <rPh sb="29" eb="30">
      <t>ヘン</t>
    </rPh>
    <phoneticPr fontId="3"/>
  </si>
  <si>
    <t>anime_jojo</t>
    <phoneticPr fontId="3"/>
  </si>
  <si>
    <t>#jojo_anime</t>
    <phoneticPr fontId="3"/>
  </si>
  <si>
    <t>蒼穹のファフナー EXODUS</t>
    <phoneticPr fontId="3"/>
  </si>
  <si>
    <t>LoveLive_staff</t>
    <phoneticPr fontId="3"/>
  </si>
  <si>
    <t>#lovelive</t>
    <phoneticPr fontId="3"/>
  </si>
  <si>
    <t>木0:30～</t>
    <rPh sb="0" eb="1">
      <t>モク</t>
    </rPh>
    <phoneticPr fontId="3"/>
  </si>
  <si>
    <t>1/10～</t>
    <phoneticPr fontId="3"/>
  </si>
  <si>
    <t>黒子のバスケ(第3期)</t>
    <phoneticPr fontId="3"/>
  </si>
  <si>
    <t>TOKYO MX</t>
    <phoneticPr fontId="3"/>
  </si>
  <si>
    <t>ジョジョの奇妙な冒険 スターダストクルセイダース エジプト編</t>
    <phoneticPr fontId="3"/>
  </si>
  <si>
    <t>TVK/テレ玉</t>
    <rPh sb="6" eb="7">
      <t>タマ</t>
    </rPh>
    <phoneticPr fontId="3"/>
  </si>
  <si>
    <t>1/4～、初回は3:00～</t>
    <rPh sb="5" eb="7">
      <t>ショカイ</t>
    </rPh>
    <phoneticPr fontId="3"/>
  </si>
  <si>
    <t>BS11</t>
    <phoneticPr fontId="3"/>
  </si>
  <si>
    <t>ぱんきす！2次元、BS11、1/8～</t>
    <phoneticPr fontId="3"/>
  </si>
  <si>
    <t>BS11</t>
    <phoneticPr fontId="3"/>
  </si>
  <si>
    <t>備忘録</t>
    <rPh sb="0" eb="3">
      <t>ビボウロク</t>
    </rPh>
    <phoneticPr fontId="3"/>
  </si>
  <si>
    <t>#imas</t>
    <phoneticPr fontId="3"/>
  </si>
  <si>
    <r>
      <t>日23:00～</t>
    </r>
    <r>
      <rPr>
        <sz val="11"/>
        <rFont val="メイリオ"/>
        <family val="3"/>
        <charset val="128"/>
      </rPr>
      <t>、月18:30～</t>
    </r>
    <rPh sb="0" eb="1">
      <t>ニチ</t>
    </rPh>
    <phoneticPr fontId="3"/>
  </si>
  <si>
    <t>やはり俺の青春ラブコメはまちがっている。続</t>
    <phoneticPr fontId="3"/>
  </si>
  <si>
    <t>anime_oregairu</t>
    <phoneticPr fontId="3"/>
  </si>
  <si>
    <t>#oregairu</t>
    <phoneticPr fontId="3"/>
  </si>
  <si>
    <t>金1:46～</t>
    <rPh sb="0" eb="1">
      <t>キン</t>
    </rPh>
    <phoneticPr fontId="3"/>
  </si>
  <si>
    <t>日1:00～</t>
    <rPh sb="0" eb="1">
      <t>ニチ</t>
    </rPh>
    <phoneticPr fontId="3"/>
  </si>
  <si>
    <t>やはり俺の青春ラブコメはまちがっている。続</t>
    <phoneticPr fontId="3"/>
  </si>
  <si>
    <t>4/3～</t>
    <phoneticPr fontId="3"/>
  </si>
  <si>
    <t>シドニアの騎士 第九惑星戦役</t>
    <phoneticPr fontId="3"/>
  </si>
  <si>
    <t>シドニアの騎士 第九惑星戦役</t>
    <phoneticPr fontId="3"/>
  </si>
  <si>
    <t>土1:55～</t>
    <rPh sb="0" eb="1">
      <t>ド</t>
    </rPh>
    <phoneticPr fontId="3"/>
  </si>
  <si>
    <t>4/11～（初回2:10～）</t>
    <rPh sb="6" eb="8">
      <t>ショカイ</t>
    </rPh>
    <phoneticPr fontId="3"/>
  </si>
  <si>
    <t>SIDONIA_anime</t>
    <phoneticPr fontId="3"/>
  </si>
  <si>
    <t>#SIDONIA_anime</t>
    <phoneticPr fontId="3"/>
  </si>
  <si>
    <t>山田くんと7人の魔女</t>
    <phoneticPr fontId="3"/>
  </si>
  <si>
    <t>yamajo_anime</t>
    <phoneticPr fontId="3"/>
  </si>
  <si>
    <t>#やまじょ</t>
    <phoneticPr fontId="3"/>
  </si>
  <si>
    <t>火3:30～</t>
    <rPh sb="0" eb="1">
      <t>ヒ</t>
    </rPh>
    <phoneticPr fontId="3"/>
  </si>
  <si>
    <t>山田くんと7人の魔女</t>
    <phoneticPr fontId="3"/>
  </si>
  <si>
    <t>4/12～</t>
    <phoneticPr fontId="3"/>
  </si>
  <si>
    <t>ベイビーステップ(2期)</t>
  </si>
  <si>
    <t>ベイビーステップ(2期)</t>
    <rPh sb="10" eb="11">
      <t>キ</t>
    </rPh>
    <phoneticPr fontId="3"/>
  </si>
  <si>
    <t>Eテレ/日17:30～</t>
    <rPh sb="4" eb="5">
      <t>ニチ</t>
    </rPh>
    <phoneticPr fontId="3"/>
  </si>
  <si>
    <t>NHK/Eテレ</t>
    <phoneticPr fontId="3"/>
  </si>
  <si>
    <t>4/5～</t>
    <phoneticPr fontId="3"/>
  </si>
  <si>
    <t>nhk_babysteps</t>
    <phoneticPr fontId="3"/>
  </si>
  <si>
    <t>#ベビステ</t>
    <phoneticPr fontId="3"/>
  </si>
  <si>
    <t>urawa_usagi</t>
    <phoneticPr fontId="3"/>
  </si>
  <si>
    <t>#浦和の調ちゃん</t>
    <phoneticPr fontId="3"/>
  </si>
  <si>
    <r>
      <t>金1:35～</t>
    </r>
    <r>
      <rPr>
        <sz val="11"/>
        <rFont val="メイリオ"/>
        <family val="3"/>
        <charset val="128"/>
      </rPr>
      <t>、日12:55～</t>
    </r>
    <rPh sb="0" eb="1">
      <t>キン</t>
    </rPh>
    <rPh sb="7" eb="8">
      <t>ニチ</t>
    </rPh>
    <phoneticPr fontId="3"/>
  </si>
  <si>
    <t>5分アニメ</t>
    <rPh sb="1" eb="2">
      <t>フン</t>
    </rPh>
    <phoneticPr fontId="3"/>
  </si>
  <si>
    <t>nhk_rinne</t>
    <phoneticPr fontId="3"/>
  </si>
  <si>
    <t>#境界のＲＩＮＮＥ</t>
    <phoneticPr fontId="3"/>
  </si>
  <si>
    <t>Eテレ/土17:30～</t>
    <rPh sb="4" eb="5">
      <t>ド</t>
    </rPh>
    <phoneticPr fontId="3"/>
  </si>
  <si>
    <t>境界のRINNE</t>
    <phoneticPr fontId="3"/>
  </si>
  <si>
    <t>境界のRINNE</t>
    <phoneticPr fontId="3"/>
  </si>
  <si>
    <t>4/4～</t>
    <phoneticPr fontId="3"/>
  </si>
  <si>
    <t>浦和の調ちゃん</t>
    <phoneticPr fontId="3"/>
  </si>
  <si>
    <t>浦和の調ちゃん、テレ玉、4/10～</t>
    <rPh sb="10" eb="11">
      <t>タマ</t>
    </rPh>
    <phoneticPr fontId="3"/>
  </si>
  <si>
    <t>うたの☆プリンスさまっ♪ マジLOVEレボリューションズ</t>
  </si>
  <si>
    <t>金23:00～</t>
    <rPh sb="0" eb="1">
      <t>キン</t>
    </rPh>
    <phoneticPr fontId="3"/>
  </si>
  <si>
    <t>うたの☆プリンスさまっ♪ マジLOVEレボリューションズ</t>
    <phoneticPr fontId="3"/>
  </si>
  <si>
    <t>うたの☆プリンスさまっ♪ マジLOVEレボリューションズ</t>
    <phoneticPr fontId="3"/>
  </si>
  <si>
    <t>4/10～</t>
    <phoneticPr fontId="3"/>
  </si>
  <si>
    <t>utapri_official</t>
    <phoneticPr fontId="3"/>
  </si>
  <si>
    <t>トリアージⅩ</t>
    <phoneticPr fontId="3"/>
  </si>
  <si>
    <t>木1:05～</t>
    <rPh sb="0" eb="1">
      <t>モク</t>
    </rPh>
    <phoneticPr fontId="3"/>
  </si>
  <si>
    <t>金1:05～</t>
    <rPh sb="0" eb="1">
      <t>キン</t>
    </rPh>
    <phoneticPr fontId="3"/>
  </si>
  <si>
    <t>金1:00～</t>
    <rPh sb="0" eb="1">
      <t>キン</t>
    </rPh>
    <phoneticPr fontId="3"/>
  </si>
  <si>
    <t>土3:00～</t>
    <rPh sb="0" eb="1">
      <t>ド</t>
    </rPh>
    <phoneticPr fontId="3"/>
  </si>
  <si>
    <t>triagex</t>
    <phoneticPr fontId="3"/>
  </si>
  <si>
    <t>#triageX</t>
    <phoneticPr fontId="3"/>
  </si>
  <si>
    <t>トリアージⅩ</t>
    <phoneticPr fontId="3"/>
  </si>
  <si>
    <t>4/9～</t>
    <phoneticPr fontId="3"/>
  </si>
  <si>
    <t>4/11～</t>
    <phoneticPr fontId="3"/>
  </si>
  <si>
    <t>etotama_anime</t>
    <phoneticPr fontId="3"/>
  </si>
  <si>
    <t>#えとたま</t>
    <phoneticPr fontId="3"/>
  </si>
  <si>
    <t>木23:00～</t>
    <rPh sb="0" eb="1">
      <t>モク</t>
    </rPh>
    <phoneticPr fontId="3"/>
  </si>
  <si>
    <t>月1:00～</t>
    <rPh sb="0" eb="1">
      <t>ゲツ</t>
    </rPh>
    <phoneticPr fontId="3"/>
  </si>
  <si>
    <t>えとたま</t>
    <phoneticPr fontId="3"/>
  </si>
  <si>
    <t>えとたま</t>
    <phoneticPr fontId="3"/>
  </si>
  <si>
    <t>えとたま</t>
    <phoneticPr fontId="3"/>
  </si>
  <si>
    <t>4/13～</t>
    <phoneticPr fontId="3"/>
  </si>
  <si>
    <t>kekkaisensen</t>
    <phoneticPr fontId="3"/>
  </si>
  <si>
    <t>#kekkai_anime</t>
    <phoneticPr fontId="3"/>
  </si>
  <si>
    <t>月0:00～</t>
    <rPh sb="0" eb="1">
      <t>ゲツ</t>
    </rPh>
    <phoneticPr fontId="3"/>
  </si>
  <si>
    <t>月0:30～</t>
    <rPh sb="0" eb="1">
      <t>ゲツ</t>
    </rPh>
    <phoneticPr fontId="3"/>
  </si>
  <si>
    <t>血界戦線</t>
    <phoneticPr fontId="3"/>
  </si>
  <si>
    <t>血界戦線</t>
    <phoneticPr fontId="3"/>
  </si>
  <si>
    <t>4/6～</t>
    <phoneticPr fontId="3"/>
  </si>
  <si>
    <t>血界戦線</t>
    <phoneticPr fontId="3"/>
  </si>
  <si>
    <t>レーカン！</t>
    <phoneticPr fontId="3"/>
  </si>
  <si>
    <t>re_kan_anime</t>
    <phoneticPr fontId="3"/>
  </si>
  <si>
    <t>#レーカン</t>
    <phoneticPr fontId="3"/>
  </si>
  <si>
    <t>金2:16～</t>
    <rPh sb="0" eb="1">
      <t>キン</t>
    </rPh>
    <phoneticPr fontId="3"/>
  </si>
  <si>
    <t>レーカン！</t>
    <phoneticPr fontId="3"/>
  </si>
  <si>
    <t>日1:30～</t>
    <rPh sb="0" eb="1">
      <t>ニチ</t>
    </rPh>
    <phoneticPr fontId="3"/>
  </si>
  <si>
    <t>レーカン！</t>
    <phoneticPr fontId="3"/>
  </si>
  <si>
    <t>4/12～</t>
    <phoneticPr fontId="3"/>
  </si>
  <si>
    <t>ハイスクールＤ×Ｄ BorN</t>
    <phoneticPr fontId="3"/>
  </si>
  <si>
    <t>hdd_anime</t>
    <phoneticPr fontId="3"/>
  </si>
  <si>
    <t>#haremking</t>
    <phoneticPr fontId="3"/>
  </si>
  <si>
    <t>火0:30～</t>
    <rPh sb="0" eb="1">
      <t>ヒ</t>
    </rPh>
    <phoneticPr fontId="3"/>
  </si>
  <si>
    <t>ハイスクールＤ×Ｄ BorN</t>
    <phoneticPr fontId="3"/>
  </si>
  <si>
    <t>4/7～</t>
    <phoneticPr fontId="3"/>
  </si>
  <si>
    <t>パンチライン</t>
    <phoneticPr fontId="3"/>
  </si>
  <si>
    <t>金0:55～</t>
    <rPh sb="0" eb="1">
      <t>キン</t>
    </rPh>
    <phoneticPr fontId="3"/>
  </si>
  <si>
    <t>punchline_pj</t>
    <phoneticPr fontId="3"/>
  </si>
  <si>
    <t>ガンスリンガー ストラトス</t>
    <phoneticPr fontId="3"/>
  </si>
  <si>
    <t>guns_project_fs</t>
    <phoneticPr fontId="3"/>
  </si>
  <si>
    <t>guns_project_17</t>
    <phoneticPr fontId="3"/>
  </si>
  <si>
    <t>土23:30～</t>
    <rPh sb="0" eb="1">
      <t>ド</t>
    </rPh>
    <phoneticPr fontId="3"/>
  </si>
  <si>
    <t>4/4～</t>
    <phoneticPr fontId="3"/>
  </si>
  <si>
    <t>anime_ore</t>
    <phoneticPr fontId="3"/>
  </si>
  <si>
    <t>#ore_anime</t>
    <phoneticPr fontId="3"/>
  </si>
  <si>
    <t>木1:29～</t>
    <rPh sb="0" eb="1">
      <t>モク</t>
    </rPh>
    <phoneticPr fontId="3"/>
  </si>
  <si>
    <t>木2:30～</t>
    <rPh sb="0" eb="1">
      <t>モク</t>
    </rPh>
    <phoneticPr fontId="3"/>
  </si>
  <si>
    <t>俺物語!!</t>
    <phoneticPr fontId="3"/>
  </si>
  <si>
    <t>俺物語!!</t>
    <phoneticPr fontId="3"/>
  </si>
  <si>
    <t>4/16～</t>
    <phoneticPr fontId="3"/>
  </si>
  <si>
    <t>てーきゅう(4期)</t>
    <rPh sb="7" eb="8">
      <t>キ</t>
    </rPh>
    <phoneticPr fontId="3"/>
  </si>
  <si>
    <t>te_kyu</t>
    <phoneticPr fontId="3"/>
  </si>
  <si>
    <t>#てーきゅう</t>
    <phoneticPr fontId="3"/>
  </si>
  <si>
    <t>火1:05～</t>
    <rPh sb="0" eb="1">
      <t>ヒ</t>
    </rPh>
    <phoneticPr fontId="3"/>
  </si>
  <si>
    <t>てーきゅう(1期&amp;2期)(再)</t>
    <rPh sb="7" eb="8">
      <t>キ</t>
    </rPh>
    <rPh sb="10" eb="11">
      <t>キ</t>
    </rPh>
    <rPh sb="13" eb="14">
      <t>サイ</t>
    </rPh>
    <phoneticPr fontId="3"/>
  </si>
  <si>
    <t>火1:11～</t>
    <rPh sb="0" eb="1">
      <t>ヒ</t>
    </rPh>
    <phoneticPr fontId="3"/>
  </si>
  <si>
    <t>6分アニメ</t>
    <rPh sb="1" eb="2">
      <t>フン</t>
    </rPh>
    <phoneticPr fontId="3"/>
  </si>
  <si>
    <t>3分アニメ×2(?)</t>
    <rPh sb="1" eb="2">
      <t>フン</t>
    </rPh>
    <phoneticPr fontId="3"/>
  </si>
  <si>
    <t>3分アニメ</t>
    <rPh sb="1" eb="2">
      <t>フン</t>
    </rPh>
    <phoneticPr fontId="3"/>
  </si>
  <si>
    <t>高宮なすのです！</t>
    <phoneticPr fontId="3"/>
  </si>
  <si>
    <t>火1:08～</t>
    <rPh sb="0" eb="1">
      <t>ヒ</t>
    </rPh>
    <phoneticPr fontId="3"/>
  </si>
  <si>
    <t>ヤマノススメ(再)</t>
    <rPh sb="7" eb="8">
      <t>サイ</t>
    </rPh>
    <phoneticPr fontId="3"/>
  </si>
  <si>
    <t>yamanosusume</t>
    <phoneticPr fontId="3"/>
  </si>
  <si>
    <t xml:space="preserve">#ヤマノススメ </t>
    <phoneticPr fontId="3"/>
  </si>
  <si>
    <t>火1:16～</t>
    <rPh sb="0" eb="1">
      <t>ヒ</t>
    </rPh>
    <phoneticPr fontId="3"/>
  </si>
  <si>
    <t>放課後のプレアデス</t>
    <phoneticPr fontId="3"/>
  </si>
  <si>
    <t>sbr_gx</t>
    <phoneticPr fontId="3"/>
  </si>
  <si>
    <t>#プレアデス</t>
    <phoneticPr fontId="3"/>
  </si>
  <si>
    <t>金0:00～</t>
    <rPh sb="0" eb="1">
      <t>キン</t>
    </rPh>
    <phoneticPr fontId="3"/>
  </si>
  <si>
    <t>BSフジ</t>
    <phoneticPr fontId="3"/>
  </si>
  <si>
    <t>放課後のプレアデス</t>
    <phoneticPr fontId="3"/>
  </si>
  <si>
    <t>終わりのセラフ</t>
    <phoneticPr fontId="3"/>
  </si>
  <si>
    <t>owarino_seraph</t>
    <phoneticPr fontId="3"/>
  </si>
  <si>
    <t>#終わりのセラフ</t>
    <phoneticPr fontId="3"/>
  </si>
  <si>
    <t>土22:00～</t>
    <rPh sb="0" eb="1">
      <t>ド</t>
    </rPh>
    <phoneticPr fontId="3"/>
  </si>
  <si>
    <t>火0:00～</t>
    <rPh sb="0" eb="1">
      <t>ヒ</t>
    </rPh>
    <phoneticPr fontId="3"/>
  </si>
  <si>
    <t>終わりのセラフ</t>
    <phoneticPr fontId="3"/>
  </si>
  <si>
    <t>shokugeki_anime</t>
    <phoneticPr fontId="3"/>
  </si>
  <si>
    <t>#shokugeki_anime</t>
    <phoneticPr fontId="3"/>
  </si>
  <si>
    <t>土2:25～</t>
    <rPh sb="0" eb="1">
      <t>ド</t>
    </rPh>
    <phoneticPr fontId="3"/>
  </si>
  <si>
    <t>日0:30～</t>
    <rPh sb="0" eb="1">
      <t>ニチ</t>
    </rPh>
    <phoneticPr fontId="3"/>
  </si>
  <si>
    <t>日0:00～</t>
    <rPh sb="0" eb="1">
      <t>ニチ</t>
    </rPh>
    <phoneticPr fontId="3"/>
  </si>
  <si>
    <t>食戟のソーマ</t>
    <phoneticPr fontId="3"/>
  </si>
  <si>
    <t>食戟のソーマ</t>
    <phoneticPr fontId="3"/>
  </si>
  <si>
    <t>4/5～</t>
    <phoneticPr fontId="3"/>
  </si>
  <si>
    <t>nisekoi_k</t>
    <phoneticPr fontId="3"/>
  </si>
  <si>
    <t>#nisekoi</t>
    <phoneticPr fontId="3"/>
  </si>
  <si>
    <t>金23:30～</t>
    <rPh sb="0" eb="1">
      <t>キン</t>
    </rPh>
    <phoneticPr fontId="3"/>
  </si>
  <si>
    <t>水1:00～</t>
    <rPh sb="0" eb="1">
      <t>スイ</t>
    </rPh>
    <phoneticPr fontId="3"/>
  </si>
  <si>
    <t>ニセコイ:</t>
    <phoneticPr fontId="3"/>
  </si>
  <si>
    <t>ニセコイ:</t>
    <phoneticPr fontId="3"/>
  </si>
  <si>
    <t>ニセコイ:</t>
    <phoneticPr fontId="3"/>
  </si>
  <si>
    <t>4/8～</t>
    <phoneticPr fontId="3"/>
  </si>
  <si>
    <t>長門有希ちゃんの消失</t>
    <phoneticPr fontId="3"/>
  </si>
  <si>
    <t>TOKYO MX</t>
    <phoneticPr fontId="3"/>
  </si>
  <si>
    <t>長門有希ちゃんの消失</t>
    <phoneticPr fontId="3"/>
  </si>
  <si>
    <t>yukichan_anime</t>
    <phoneticPr fontId="3"/>
  </si>
  <si>
    <t>#有希ちゃん</t>
    <phoneticPr fontId="3"/>
  </si>
  <si>
    <t>土1:40～</t>
    <rPh sb="0" eb="1">
      <t>ド</t>
    </rPh>
    <phoneticPr fontId="3"/>
  </si>
  <si>
    <t>日3:00～</t>
    <rPh sb="0" eb="1">
      <t>ニチ</t>
    </rPh>
    <phoneticPr fontId="3"/>
  </si>
  <si>
    <t>4/5～</t>
    <phoneticPr fontId="3"/>
  </si>
  <si>
    <t>日23:30～</t>
    <rPh sb="0" eb="1">
      <t>ニチ</t>
    </rPh>
    <phoneticPr fontId="3"/>
  </si>
  <si>
    <t>日22:00～</t>
    <rPh sb="0" eb="1">
      <t>ニチ</t>
    </rPh>
    <phoneticPr fontId="3"/>
  </si>
  <si>
    <t>SB69A</t>
    <phoneticPr fontId="3"/>
  </si>
  <si>
    <t>#SB69A</t>
    <phoneticPr fontId="3"/>
  </si>
  <si>
    <t>SHOW BY ROCK!!</t>
    <phoneticPr fontId="3"/>
  </si>
  <si>
    <t>SHOW BY ROCK!!、4/5～</t>
    <phoneticPr fontId="3"/>
  </si>
  <si>
    <t>TVK</t>
    <phoneticPr fontId="3"/>
  </si>
  <si>
    <t>トリアージⅩ、テレ玉</t>
    <rPh sb="9" eb="10">
      <t>タマ</t>
    </rPh>
    <phoneticPr fontId="3"/>
  </si>
  <si>
    <t>anime_danna</t>
    <phoneticPr fontId="3"/>
  </si>
  <si>
    <t>#ダンナ</t>
    <phoneticPr fontId="3"/>
  </si>
  <si>
    <t>土1:45～</t>
    <rPh sb="0" eb="1">
      <t>ド</t>
    </rPh>
    <phoneticPr fontId="3"/>
  </si>
  <si>
    <t>ハロー！！きんいろモザイク</t>
    <phoneticPr fontId="3"/>
  </si>
  <si>
    <t>kinmosa_anime</t>
    <phoneticPr fontId="3"/>
  </si>
  <si>
    <t>#kinmosa</t>
    <phoneticPr fontId="3"/>
  </si>
  <si>
    <t>ハロー！！きんいろモザイク</t>
    <phoneticPr fontId="3"/>
  </si>
  <si>
    <t>4/10～</t>
    <phoneticPr fontId="3"/>
  </si>
  <si>
    <t>響け！ユーフォニアム</t>
    <phoneticPr fontId="3"/>
  </si>
  <si>
    <t>anime_eupho</t>
    <phoneticPr fontId="3"/>
  </si>
  <si>
    <t>#anime_eupho</t>
    <phoneticPr fontId="3"/>
  </si>
  <si>
    <t>水0:30～</t>
    <rPh sb="0" eb="1">
      <t>スイ</t>
    </rPh>
    <phoneticPr fontId="3"/>
  </si>
  <si>
    <t>木0:00～</t>
    <rPh sb="0" eb="1">
      <t>モク</t>
    </rPh>
    <phoneticPr fontId="3"/>
  </si>
  <si>
    <t>grisaia_anime</t>
    <phoneticPr fontId="3"/>
  </si>
  <si>
    <t>#grisaia</t>
    <phoneticPr fontId="3"/>
  </si>
  <si>
    <t>ダンジョンに出会いを求めるのは間違っているだろうか</t>
    <phoneticPr fontId="3"/>
  </si>
  <si>
    <t>danmachi_anime</t>
    <phoneticPr fontId="3"/>
  </si>
  <si>
    <t>#danmachi</t>
    <phoneticPr fontId="3"/>
  </si>
  <si>
    <t>土1:05～</t>
    <rPh sb="0" eb="1">
      <t>ド</t>
    </rPh>
    <phoneticPr fontId="3"/>
  </si>
  <si>
    <t>ダンジョンに出会いを求めるのは間違っているだろうか</t>
    <phoneticPr fontId="3"/>
  </si>
  <si>
    <t>TBS</t>
    <phoneticPr fontId="3"/>
  </si>
  <si>
    <t>アルスラーン戦記</t>
    <phoneticPr fontId="3"/>
  </si>
  <si>
    <t>アルスラーン戦記</t>
    <phoneticPr fontId="3"/>
  </si>
  <si>
    <t>arslan_anime</t>
    <phoneticPr fontId="3"/>
  </si>
  <si>
    <t>#arslan</t>
    <phoneticPr fontId="3"/>
  </si>
  <si>
    <t>日17:00～</t>
    <rPh sb="0" eb="1">
      <t>ニチ</t>
    </rPh>
    <phoneticPr fontId="3"/>
  </si>
  <si>
    <t>攻殻機動隊ARISE ALTERNATIVE ARCHITECTURE</t>
    <phoneticPr fontId="3"/>
  </si>
  <si>
    <t>kokaku_m</t>
    <phoneticPr fontId="3"/>
  </si>
  <si>
    <t>#攻殻新劇</t>
    <phoneticPr fontId="3"/>
  </si>
  <si>
    <t>日22:30～</t>
    <rPh sb="0" eb="1">
      <t>ニチ</t>
    </rPh>
    <phoneticPr fontId="3"/>
  </si>
  <si>
    <t>攻殻機動隊ARISE ALTERNATIVE ARCHITECTURE</t>
    <phoneticPr fontId="3"/>
  </si>
  <si>
    <t>4/15～</t>
    <phoneticPr fontId="3"/>
  </si>
  <si>
    <t>vivid_tv</t>
    <phoneticPr fontId="3"/>
  </si>
  <si>
    <t>#nanoha_vivid</t>
    <phoneticPr fontId="3"/>
  </si>
  <si>
    <t>金22:30～</t>
    <rPh sb="0" eb="1">
      <t>キン</t>
    </rPh>
    <phoneticPr fontId="3"/>
  </si>
  <si>
    <t>魔法少女リリカルなのはViVid</t>
    <phoneticPr fontId="3"/>
  </si>
  <si>
    <t>魔法少女リリカルなのはViVid</t>
    <phoneticPr fontId="3"/>
  </si>
  <si>
    <t>木1:00～</t>
    <rPh sb="0" eb="1">
      <t>モク</t>
    </rPh>
    <phoneticPr fontId="3"/>
  </si>
  <si>
    <t>VAMPIRE_HOLMES</t>
    <phoneticPr fontId="3"/>
  </si>
  <si>
    <t>#ヴァンパイアホームズ</t>
    <phoneticPr fontId="3"/>
  </si>
  <si>
    <t>ヴァンパイアホームズ</t>
    <phoneticPr fontId="3"/>
  </si>
  <si>
    <t>ヴァンパイアホームズ、TVK、4/4～、1:55～</t>
    <phoneticPr fontId="3"/>
  </si>
  <si>
    <t>プラスティック・メモリーズ</t>
    <phoneticPr fontId="3"/>
  </si>
  <si>
    <t>pla_memo</t>
  </si>
  <si>
    <t>プラスティック・メモリーズ</t>
    <phoneticPr fontId="3"/>
  </si>
  <si>
    <t>4/5～</t>
    <phoneticPr fontId="3"/>
  </si>
  <si>
    <t>4/5～</t>
    <phoneticPr fontId="3"/>
  </si>
  <si>
    <t>4/5～</t>
    <phoneticPr fontId="3"/>
  </si>
  <si>
    <t>英国一家、日本を食べる</t>
    <phoneticPr fontId="3"/>
  </si>
  <si>
    <t>NHKG/金0:40～</t>
    <rPh sb="5" eb="6">
      <t>キン</t>
    </rPh>
    <phoneticPr fontId="3"/>
  </si>
  <si>
    <t>20分アニメ</t>
    <rPh sb="2" eb="3">
      <t>プン</t>
    </rPh>
    <phoneticPr fontId="3"/>
  </si>
  <si>
    <t>ミカグラ学園組曲</t>
    <phoneticPr fontId="3"/>
  </si>
  <si>
    <t>mikaguragakuen</t>
    <phoneticPr fontId="3"/>
  </si>
  <si>
    <t>#mikagura</t>
    <phoneticPr fontId="3"/>
  </si>
  <si>
    <t>木0:30～</t>
    <rPh sb="0" eb="1">
      <t>モク</t>
    </rPh>
    <phoneticPr fontId="3"/>
  </si>
  <si>
    <t>土23:00～</t>
    <rPh sb="0" eb="1">
      <t>ド</t>
    </rPh>
    <phoneticPr fontId="3"/>
  </si>
  <si>
    <t>ミカグラ学園組曲</t>
    <phoneticPr fontId="3"/>
  </si>
  <si>
    <t>4/11～</t>
    <phoneticPr fontId="3"/>
  </si>
  <si>
    <t>電波教師</t>
    <phoneticPr fontId="3"/>
  </si>
  <si>
    <t>日テレ</t>
    <rPh sb="0" eb="1">
      <t>ニッ</t>
    </rPh>
    <phoneticPr fontId="3"/>
  </si>
  <si>
    <t>denpa_kyoshi</t>
    <phoneticPr fontId="3"/>
  </si>
  <si>
    <t>#denpa_kyoshi</t>
    <phoneticPr fontId="3"/>
  </si>
  <si>
    <t>土17:30～</t>
    <rPh sb="0" eb="1">
      <t>ド</t>
    </rPh>
    <phoneticPr fontId="3"/>
  </si>
  <si>
    <t>雨色ココア</t>
    <phoneticPr fontId="3"/>
  </si>
  <si>
    <t>rainy_cocoa</t>
    <phoneticPr fontId="3"/>
  </si>
  <si>
    <t>#雨色ココア</t>
    <phoneticPr fontId="3"/>
  </si>
  <si>
    <t>日22:28～</t>
    <rPh sb="0" eb="1">
      <t>ニチ</t>
    </rPh>
    <phoneticPr fontId="3"/>
  </si>
  <si>
    <t>雨色ココア、TOKYO MX、4/5～</t>
    <phoneticPr fontId="3"/>
  </si>
  <si>
    <t>てさぐれ！部活もの すぴんおふ プルプルんシャルムと遊ぼう</t>
    <phoneticPr fontId="3"/>
  </si>
  <si>
    <t>tesabu</t>
    <phoneticPr fontId="3"/>
  </si>
  <si>
    <t>#tesabu</t>
    <phoneticPr fontId="3"/>
  </si>
  <si>
    <t>日1:55～</t>
    <rPh sb="0" eb="1">
      <t>ニチ</t>
    </rPh>
    <phoneticPr fontId="3"/>
  </si>
  <si>
    <t>てさぐれ！部活もの すぴんおふ プルプルんシャルムと遊ぼう</t>
    <phoneticPr fontId="3"/>
  </si>
  <si>
    <t>Fate/stay night(2期)</t>
    <rPh sb="17" eb="18">
      <t>キ</t>
    </rPh>
    <phoneticPr fontId="3"/>
  </si>
  <si>
    <t>Fate_SN_Anime</t>
    <phoneticPr fontId="3"/>
  </si>
  <si>
    <t>#fate_sn_anime</t>
    <phoneticPr fontId="3"/>
  </si>
  <si>
    <t>Fate/stay night(2期)</t>
    <phoneticPr fontId="3"/>
  </si>
  <si>
    <t>4/5～</t>
    <phoneticPr fontId="3"/>
  </si>
  <si>
    <t>Fate/stay night(2期)</t>
    <phoneticPr fontId="3"/>
  </si>
  <si>
    <t>にゅるにゅる!!KAKUSENくん(2期)</t>
    <rPh sb="19" eb="20">
      <t>キ</t>
    </rPh>
    <phoneticPr fontId="3"/>
  </si>
  <si>
    <t>kakusen_nyurus</t>
    <phoneticPr fontId="3"/>
  </si>
  <si>
    <t>#kakusen</t>
    <phoneticPr fontId="3"/>
  </si>
  <si>
    <t>日23:54～</t>
    <rPh sb="0" eb="1">
      <t>ニチ</t>
    </rPh>
    <phoneticPr fontId="3"/>
  </si>
  <si>
    <t>土10:00～</t>
    <rPh sb="0" eb="1">
      <t>ド</t>
    </rPh>
    <phoneticPr fontId="3"/>
  </si>
  <si>
    <t>pan_kis</t>
    <phoneticPr fontId="3"/>
  </si>
  <si>
    <t>#ぱんきす</t>
    <phoneticPr fontId="3"/>
  </si>
  <si>
    <t>anime_yukiyuna</t>
    <phoneticPr fontId="3"/>
  </si>
  <si>
    <t>#yuyuyu</t>
    <phoneticPr fontId="3"/>
  </si>
  <si>
    <t>土2:00～</t>
    <rPh sb="0" eb="1">
      <t>ド</t>
    </rPh>
    <phoneticPr fontId="3"/>
  </si>
  <si>
    <t>Dlife</t>
    <phoneticPr fontId="3"/>
  </si>
  <si>
    <t>結城友奈は勇者である(再)</t>
    <rPh sb="11" eb="12">
      <t>サイ</t>
    </rPh>
    <phoneticPr fontId="3"/>
  </si>
  <si>
    <t>結城友奈は勇者である(再)</t>
    <phoneticPr fontId="3"/>
  </si>
  <si>
    <t>てーきゅう(4期)、高宮なすのです！、てーきゅう(1期&amp;2期)(再)、TOKYO MX、4/7～</t>
    <phoneticPr fontId="3"/>
  </si>
  <si>
    <t>ヤマノススメ(再)、TOKYO MX、4/7～</t>
    <phoneticPr fontId="3"/>
  </si>
  <si>
    <t>アイドルマスター(再)</t>
    <rPh sb="9" eb="10">
      <t>サイ</t>
    </rPh>
    <phoneticPr fontId="3"/>
  </si>
  <si>
    <t>アイドルマスター(再)</t>
    <phoneticPr fontId="3"/>
  </si>
  <si>
    <t>アイドルマスター(再)</t>
    <phoneticPr fontId="3"/>
  </si>
  <si>
    <t>アイドルマスター(再)</t>
    <phoneticPr fontId="3"/>
  </si>
  <si>
    <t>4/17～</t>
    <phoneticPr fontId="3"/>
  </si>
  <si>
    <t>旦那が何を言っているかわからない件(2期)、TVK、4/4～</t>
    <rPh sb="19" eb="20">
      <t>キ</t>
    </rPh>
    <phoneticPr fontId="3"/>
  </si>
  <si>
    <t>旦那が何を言っているかわからない件(2期)</t>
    <phoneticPr fontId="3"/>
  </si>
  <si>
    <t>旦那が何を言っているかわからない件(2期)、テレ玉、4/3～</t>
    <rPh sb="24" eb="25">
      <t>タマ</t>
    </rPh>
    <phoneticPr fontId="3"/>
  </si>
  <si>
    <t>ラブライブ！(2期)(再)</t>
    <rPh sb="8" eb="9">
      <t>キ</t>
    </rPh>
    <rPh sb="11" eb="12">
      <t>サイ</t>
    </rPh>
    <phoneticPr fontId="3"/>
  </si>
  <si>
    <t>ラブライブ！(2期)(再)</t>
    <rPh sb="8" eb="9">
      <t>キ</t>
    </rPh>
    <phoneticPr fontId="3"/>
  </si>
  <si>
    <t>ラブライブ！(2期)(再)</t>
    <phoneticPr fontId="3"/>
  </si>
  <si>
    <t>ガンダム Gのレコンギスタ(再)</t>
    <rPh sb="14" eb="15">
      <t>サイ</t>
    </rPh>
    <phoneticPr fontId="3"/>
  </si>
  <si>
    <t>火22:29～</t>
    <rPh sb="0" eb="1">
      <t>ヒ</t>
    </rPh>
    <phoneticPr fontId="3"/>
  </si>
  <si>
    <t>ガンダム Gのレコンギスタ(再)</t>
    <phoneticPr fontId="3"/>
  </si>
  <si>
    <t>4/9～</t>
    <phoneticPr fontId="3"/>
  </si>
  <si>
    <t>aoha_anime</t>
  </si>
  <si>
    <t>#aoha_anime</t>
    <phoneticPr fontId="3"/>
  </si>
  <si>
    <t>木23:30～</t>
    <rPh sb="0" eb="1">
      <t>モク</t>
    </rPh>
    <phoneticPr fontId="3"/>
  </si>
  <si>
    <t>アオハライド(再)</t>
    <rPh sb="7" eb="8">
      <t>サイ</t>
    </rPh>
    <phoneticPr fontId="3"/>
  </si>
  <si>
    <t>アオハライド(再)</t>
    <rPh sb="7" eb="8">
      <t>サイ</t>
    </rPh>
    <phoneticPr fontId="3"/>
  </si>
  <si>
    <t>グリザイアの楽園</t>
    <phoneticPr fontId="3"/>
  </si>
  <si>
    <t>4/20～</t>
    <phoneticPr fontId="3"/>
  </si>
  <si>
    <t>グリザイアの迷宮</t>
    <phoneticPr fontId="3"/>
  </si>
  <si>
    <t>4/13（1時間SP）</t>
    <rPh sb="6" eb="8">
      <t>ジカン</t>
    </rPh>
    <phoneticPr fontId="3"/>
  </si>
  <si>
    <t>4/8～</t>
    <phoneticPr fontId="3"/>
  </si>
  <si>
    <t>水1:05～</t>
    <rPh sb="0" eb="1">
      <t>スイ</t>
    </rPh>
    <phoneticPr fontId="3"/>
  </si>
  <si>
    <t>2015春</t>
    <rPh sb="4" eb="5">
      <t>ハル</t>
    </rPh>
    <phoneticPr fontId="3"/>
  </si>
  <si>
    <t>4/23～</t>
    <phoneticPr fontId="3"/>
  </si>
  <si>
    <t>艦隊これくしょん -艦これ-(再)</t>
    <rPh sb="15" eb="16">
      <t>サイ</t>
    </rPh>
    <phoneticPr fontId="3"/>
  </si>
  <si>
    <t>金3:30～</t>
    <rPh sb="0" eb="1">
      <t>キン</t>
    </rPh>
    <phoneticPr fontId="3"/>
  </si>
  <si>
    <t>艦隊これくしょん -艦これ-(再)</t>
    <phoneticPr fontId="3"/>
  </si>
  <si>
    <t>4/10～</t>
    <phoneticPr fontId="3"/>
  </si>
  <si>
    <t>艦隊これくしょん -艦これ-(再)</t>
    <phoneticPr fontId="3"/>
  </si>
  <si>
    <t>3/28 23:00～</t>
    <phoneticPr fontId="3"/>
  </si>
  <si>
    <t>「境界の彼方」未放送エピソード第0話</t>
    <phoneticPr fontId="3"/>
  </si>
  <si>
    <t>「コードギアス　亡国のアキト」第2章</t>
    <rPh sb="15" eb="16">
      <t>ダイ</t>
    </rPh>
    <rPh sb="17" eb="18">
      <t>ショウ</t>
    </rPh>
    <phoneticPr fontId="3"/>
  </si>
  <si>
    <t>3/30 0:00～</t>
    <phoneticPr fontId="3"/>
  </si>
  <si>
    <t>noragami_PR</t>
    <phoneticPr fontId="3"/>
  </si>
  <si>
    <t>#ノラガミ</t>
    <phoneticPr fontId="3"/>
  </si>
  <si>
    <t>ノラガミ(再)</t>
    <rPh sb="5" eb="6">
      <t>サイ</t>
    </rPh>
    <phoneticPr fontId="3"/>
  </si>
  <si>
    <t>月2:00～</t>
    <rPh sb="0" eb="1">
      <t>ゲツ</t>
    </rPh>
    <phoneticPr fontId="3"/>
  </si>
  <si>
    <t>4/7～</t>
    <phoneticPr fontId="3"/>
  </si>
  <si>
    <t>wakeupgirls_PR</t>
    <phoneticPr fontId="3"/>
  </si>
  <si>
    <t>#WUG_JP</t>
    <phoneticPr fontId="3"/>
  </si>
  <si>
    <t>Wake Up, Girls!(パッケージ版、1～4話)</t>
    <rPh sb="26" eb="27">
      <t>ワ</t>
    </rPh>
    <phoneticPr fontId="3"/>
  </si>
  <si>
    <t>水2:35～</t>
    <rPh sb="0" eb="1">
      <t>スイ</t>
    </rPh>
    <phoneticPr fontId="3"/>
  </si>
  <si>
    <t>Wake Up, Girls!(パッケージ版、1～4話)</t>
    <phoneticPr fontId="3"/>
  </si>
  <si>
    <t>攻殻機動隊 STAND ALONE COMPLEX(再)</t>
  </si>
  <si>
    <t>攻殻機動隊 STAND ALONE COMPLEX(再)</t>
    <rPh sb="26" eb="27">
      <t>サイ</t>
    </rPh>
    <phoneticPr fontId="3"/>
  </si>
  <si>
    <t>水23:00～</t>
    <rPh sb="0" eb="1">
      <t>スイ</t>
    </rPh>
    <phoneticPr fontId="3"/>
  </si>
  <si>
    <t>TVK</t>
    <phoneticPr fontId="3"/>
  </si>
  <si>
    <t>テレ玉</t>
    <rPh sb="2" eb="3">
      <t>タマ</t>
    </rPh>
    <phoneticPr fontId="3"/>
  </si>
  <si>
    <t>攻殻機動隊 STAND ALONE COMPLEX(再)</t>
    <phoneticPr fontId="3"/>
  </si>
  <si>
    <t>4/1～</t>
    <phoneticPr fontId="3"/>
  </si>
  <si>
    <t>4/1～</t>
    <phoneticPr fontId="3"/>
  </si>
  <si>
    <t>グリザイアの楽園</t>
    <phoneticPr fontId="3"/>
  </si>
  <si>
    <t>グリザイアの迷宮</t>
    <phoneticPr fontId="3"/>
  </si>
  <si>
    <t>4/13(月)2:35～</t>
    <rPh sb="5" eb="6">
      <t>ゲツ</t>
    </rPh>
    <phoneticPr fontId="3"/>
  </si>
  <si>
    <t>グリザイアの楽園</t>
    <phoneticPr fontId="3"/>
  </si>
  <si>
    <t>SHOW BY ROCK!!</t>
  </si>
  <si>
    <t>4/7～</t>
    <phoneticPr fontId="3"/>
  </si>
  <si>
    <t>響け！ユーフォニアム</t>
    <rPh sb="0" eb="1">
      <t>ヒビ</t>
    </rPh>
    <phoneticPr fontId="3"/>
  </si>
  <si>
    <t>ガンスリンガー ストラトス</t>
    <phoneticPr fontId="3"/>
  </si>
  <si>
    <t>4/4～</t>
    <phoneticPr fontId="3"/>
  </si>
  <si>
    <t>土23:30～</t>
    <rPh sb="0" eb="1">
      <t>ド</t>
    </rPh>
    <phoneticPr fontId="3"/>
  </si>
  <si>
    <t>火3:00～</t>
    <rPh sb="0" eb="1">
      <t>ヒ</t>
    </rPh>
    <phoneticPr fontId="3"/>
  </si>
  <si>
    <t>4/14（初回は1時間SP）</t>
    <rPh sb="5" eb="7">
      <t>ショカイ</t>
    </rPh>
    <rPh sb="9" eb="11">
      <t>ジカン</t>
    </rPh>
    <phoneticPr fontId="3"/>
  </si>
  <si>
    <t>4/14(火)4:00～</t>
    <rPh sb="5" eb="6">
      <t>ヒ</t>
    </rPh>
    <phoneticPr fontId="3"/>
  </si>
  <si>
    <t>火0:30～</t>
    <rPh sb="0" eb="1">
      <t>ヒ</t>
    </rPh>
    <phoneticPr fontId="3"/>
  </si>
  <si>
    <t>ma</t>
    <phoneticPr fontId="3"/>
  </si>
  <si>
    <t>水0:00～、月18:30～</t>
    <rPh sb="0" eb="1">
      <t>スイ</t>
    </rPh>
    <rPh sb="7" eb="8">
      <t>ゲツ</t>
    </rPh>
    <phoneticPr fontId="3"/>
  </si>
  <si>
    <t>4/14～、4/7は特番</t>
    <rPh sb="10" eb="12">
      <t>トクバン</t>
    </rPh>
    <phoneticPr fontId="3"/>
  </si>
  <si>
    <t>4/12～、4/5は特番</t>
    <rPh sb="10" eb="12">
      <t>トクバン</t>
    </rPh>
    <phoneticPr fontId="3"/>
  </si>
  <si>
    <t>うたわれるもの(再)</t>
    <rPh sb="8" eb="9">
      <t>サイ</t>
    </rPh>
    <phoneticPr fontId="3"/>
  </si>
  <si>
    <t>4/17（2話)～、1話は4/7 0:30～</t>
    <rPh sb="11" eb="12">
      <t>ワ</t>
    </rPh>
    <phoneticPr fontId="3"/>
  </si>
  <si>
    <t>4/21から、4/7は「うたわれるもの」1話</t>
    <rPh sb="21" eb="22">
      <t>ワ</t>
    </rPh>
    <phoneticPr fontId="3"/>
  </si>
  <si>
    <t>うたわれるもの(再)</t>
    <rPh sb="8" eb="9">
      <t>サイ</t>
    </rPh>
    <phoneticPr fontId="3"/>
  </si>
  <si>
    <t>うたわれるもの(再)</t>
    <phoneticPr fontId="3"/>
  </si>
  <si>
    <t>日1:30～</t>
    <rPh sb="0" eb="1">
      <t>ニチ</t>
    </rPh>
    <phoneticPr fontId="3"/>
  </si>
  <si>
    <t>金23:30～（1話は4/7 0:30～）</t>
    <rPh sb="0" eb="1">
      <t>キン</t>
    </rPh>
    <rPh sb="9" eb="10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</si>
</sst>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20" fontId="2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4" fillId="0" borderId="0" xfId="1" applyFont="1" applyFill="1">
      <alignment vertical="center"/>
    </xf>
    <xf numFmtId="0" fontId="5" fillId="9" borderId="0" xfId="0" applyFont="1" applyFill="1">
      <alignment vertical="center"/>
    </xf>
    <xf numFmtId="0" fontId="8" fillId="13" borderId="0" xfId="0" applyFont="1" applyFill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8" fillId="13" borderId="1" xfId="0" applyFont="1" applyFill="1" applyBorder="1">
      <alignment vertical="center"/>
    </xf>
    <xf numFmtId="0" fontId="8" fillId="13" borderId="2" xfId="0" applyFont="1" applyFill="1" applyBorder="1">
      <alignment vertical="center"/>
    </xf>
    <xf numFmtId="0" fontId="5" fillId="7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11" borderId="2" xfId="0" applyFont="1" applyFill="1" applyBorder="1">
      <alignment vertical="center"/>
    </xf>
    <xf numFmtId="0" fontId="5" fillId="11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7" borderId="0" xfId="0" applyFont="1" applyFill="1">
      <alignment vertical="center"/>
    </xf>
    <xf numFmtId="0" fontId="2" fillId="5" borderId="0" xfId="0" applyFont="1" applyFill="1">
      <alignment vertical="center"/>
    </xf>
    <xf numFmtId="0" fontId="6" fillId="8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12" borderId="0" xfId="0" applyFont="1" applyFill="1">
      <alignment vertical="center"/>
    </xf>
    <xf numFmtId="0" fontId="6" fillId="10" borderId="0" xfId="0" applyFont="1" applyFill="1">
      <alignment vertical="center"/>
    </xf>
    <xf numFmtId="0" fontId="6" fillId="5" borderId="0" xfId="0" applyFont="1" applyFill="1">
      <alignment vertical="center"/>
    </xf>
    <xf numFmtId="0" fontId="4" fillId="9" borderId="0" xfId="0" applyFont="1" applyFill="1">
      <alignment vertical="center"/>
    </xf>
    <xf numFmtId="0" fontId="5" fillId="5" borderId="0" xfId="4" applyFont="1" applyFill="1">
      <alignment vertical="center"/>
    </xf>
    <xf numFmtId="0" fontId="4" fillId="0" borderId="2" xfId="0" applyFont="1" applyBorder="1">
      <alignment vertical="center"/>
    </xf>
    <xf numFmtId="0" fontId="5" fillId="12" borderId="2" xfId="2" applyFont="1" applyFill="1" applyBorder="1">
      <alignment vertical="center"/>
    </xf>
    <xf numFmtId="0" fontId="4" fillId="9" borderId="1" xfId="0" applyFont="1" applyFill="1" applyBorder="1">
      <alignment vertical="center"/>
    </xf>
    <xf numFmtId="0" fontId="5" fillId="5" borderId="0" xfId="6" applyFont="1" applyFill="1" applyBorder="1">
      <alignment vertical="center"/>
    </xf>
    <xf numFmtId="0" fontId="5" fillId="5" borderId="0" xfId="5" applyFont="1" applyFill="1" applyBorder="1">
      <alignment vertical="center"/>
    </xf>
    <xf numFmtId="0" fontId="5" fillId="5" borderId="0" xfId="4" applyFont="1" applyFill="1" applyBorder="1">
      <alignment vertical="center"/>
    </xf>
    <xf numFmtId="0" fontId="8" fillId="13" borderId="3" xfId="0" applyFont="1" applyFill="1" applyBorder="1">
      <alignment vertical="center"/>
    </xf>
    <xf numFmtId="0" fontId="4" fillId="5" borderId="3" xfId="4" applyFont="1" applyFill="1" applyBorder="1">
      <alignment vertical="center"/>
    </xf>
    <xf numFmtId="0" fontId="4" fillId="0" borderId="3" xfId="0" applyFont="1" applyBorder="1">
      <alignment vertical="center"/>
    </xf>
    <xf numFmtId="0" fontId="7" fillId="0" borderId="0" xfId="3">
      <alignment vertical="center"/>
    </xf>
    <xf numFmtId="56" fontId="4" fillId="9" borderId="0" xfId="0" applyNumberFormat="1" applyFont="1" applyFill="1">
      <alignment vertical="center"/>
    </xf>
    <xf numFmtId="56" fontId="4" fillId="9" borderId="1" xfId="0" applyNumberFormat="1" applyFont="1" applyFill="1" applyBorder="1">
      <alignment vertical="center"/>
    </xf>
    <xf numFmtId="56" fontId="5" fillId="11" borderId="2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2" fillId="12" borderId="0" xfId="0" applyFont="1" applyFill="1">
      <alignment vertical="center"/>
    </xf>
    <xf numFmtId="0" fontId="5" fillId="8" borderId="2" xfId="0" applyFont="1" applyFill="1" applyBorder="1">
      <alignment vertical="center"/>
    </xf>
    <xf numFmtId="0" fontId="2" fillId="6" borderId="0" xfId="0" applyFont="1" applyFill="1">
      <alignment vertical="center"/>
    </xf>
    <xf numFmtId="0" fontId="2" fillId="10" borderId="0" xfId="0" applyFont="1" applyFill="1">
      <alignment vertical="center"/>
    </xf>
    <xf numFmtId="56" fontId="4" fillId="4" borderId="0" xfId="0" applyNumberFormat="1" applyFont="1" applyFill="1">
      <alignment vertical="center"/>
    </xf>
    <xf numFmtId="0" fontId="5" fillId="4" borderId="2" xfId="0" applyFont="1" applyFill="1" applyBorder="1">
      <alignment vertical="center"/>
    </xf>
    <xf numFmtId="0" fontId="5" fillId="10" borderId="2" xfId="0" applyFont="1" applyFill="1" applyBorder="1">
      <alignment vertical="center"/>
    </xf>
    <xf numFmtId="0" fontId="5" fillId="5" borderId="2" xfId="0" applyFont="1" applyFill="1" applyBorder="1">
      <alignment vertical="center"/>
    </xf>
    <xf numFmtId="56" fontId="5" fillId="4" borderId="0" xfId="0" applyNumberFormat="1" applyFont="1" applyFill="1">
      <alignment vertical="center"/>
    </xf>
    <xf numFmtId="0" fontId="5" fillId="6" borderId="0" xfId="0" applyFont="1" applyFill="1">
      <alignment vertical="center"/>
    </xf>
    <xf numFmtId="0" fontId="5" fillId="8" borderId="1" xfId="0" applyFont="1" applyFill="1" applyBorder="1">
      <alignment vertical="center"/>
    </xf>
    <xf numFmtId="56" fontId="4" fillId="7" borderId="0" xfId="0" applyNumberFormat="1" applyFont="1" applyFill="1">
      <alignment vertical="center"/>
    </xf>
    <xf numFmtId="0" fontId="7" fillId="0" borderId="0" xfId="7">
      <alignment vertical="center"/>
    </xf>
  </cellXfs>
  <cellStyles count="8">
    <cellStyle name="20% - アクセント 1" xfId="4" builtinId="30"/>
    <cellStyle name="40% - アクセント 1" xfId="5" builtinId="31"/>
    <cellStyle name="40% - アクセント 4" xfId="6" builtinId="43"/>
    <cellStyle name="40% - アクセント 5" xfId="1" builtinId="47"/>
    <cellStyle name="40% - アクセント 6" xfId="2" builtinId="51"/>
    <cellStyle name="ハイパーリンク" xfId="3" builtinId="8" customBuiltin="1"/>
    <cellStyle name="ハイパーリンク 2" xf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witter.com/urawa_usagi" TargetMode="External"/><Relationship Id="rId21" Type="http://schemas.openxmlformats.org/officeDocument/2006/relationships/hyperlink" Target="http://www.yamajo-anime.com/" TargetMode="External"/><Relationship Id="rId42" Type="http://schemas.openxmlformats.org/officeDocument/2006/relationships/hyperlink" Target="https://twitter.com/punchline_pj" TargetMode="External"/><Relationship Id="rId47" Type="http://schemas.openxmlformats.org/officeDocument/2006/relationships/hyperlink" Target="https://twitter.com/anime_ore" TargetMode="External"/><Relationship Id="rId63" Type="http://schemas.openxmlformats.org/officeDocument/2006/relationships/hyperlink" Target="https://twitter.com/yukichan_anime" TargetMode="External"/><Relationship Id="rId68" Type="http://schemas.openxmlformats.org/officeDocument/2006/relationships/hyperlink" Target="http://www.kinmosa.com/" TargetMode="External"/><Relationship Id="rId84" Type="http://schemas.openxmlformats.org/officeDocument/2006/relationships/hyperlink" Target="http://www.plastic-memories.jp/" TargetMode="External"/><Relationship Id="rId89" Type="http://schemas.openxmlformats.org/officeDocument/2006/relationships/hyperlink" Target="http://www.ytv.co.jp/denpa/" TargetMode="External"/><Relationship Id="rId112" Type="http://schemas.openxmlformats.org/officeDocument/2006/relationships/hyperlink" Target="http://www.grisaia-anime.com/" TargetMode="External"/><Relationship Id="rId16" Type="http://schemas.openxmlformats.org/officeDocument/2006/relationships/hyperlink" Target="https://twitter.com/LoveLive_staff" TargetMode="External"/><Relationship Id="rId107" Type="http://schemas.openxmlformats.org/officeDocument/2006/relationships/hyperlink" Target="http://noragami-anime.net/" TargetMode="External"/><Relationship Id="rId11" Type="http://schemas.openxmlformats.org/officeDocument/2006/relationships/hyperlink" Target="http://www.kurobas.com/" TargetMode="External"/><Relationship Id="rId24" Type="http://schemas.openxmlformats.org/officeDocument/2006/relationships/hyperlink" Target="https://twitter.com/nhk_babysteps" TargetMode="External"/><Relationship Id="rId32" Type="http://schemas.openxmlformats.org/officeDocument/2006/relationships/hyperlink" Target="https://twitter.com/triagex" TargetMode="External"/><Relationship Id="rId37" Type="http://schemas.openxmlformats.org/officeDocument/2006/relationships/hyperlink" Target="http://www.tbs.co.jp/anime/re-kan/" TargetMode="External"/><Relationship Id="rId40" Type="http://schemas.openxmlformats.org/officeDocument/2006/relationships/hyperlink" Target="https://twitter.com/hdd_anime" TargetMode="External"/><Relationship Id="rId45" Type="http://schemas.openxmlformats.org/officeDocument/2006/relationships/hyperlink" Target="https://twitter.com/guns_project_17" TargetMode="External"/><Relationship Id="rId53" Type="http://schemas.openxmlformats.org/officeDocument/2006/relationships/hyperlink" Target="https://twitter.com/yamanosusume" TargetMode="External"/><Relationship Id="rId58" Type="http://schemas.openxmlformats.org/officeDocument/2006/relationships/hyperlink" Target="http://shokugekinosoma.com/" TargetMode="External"/><Relationship Id="rId66" Type="http://schemas.openxmlformats.org/officeDocument/2006/relationships/hyperlink" Target="http://www.dreamcreation.co.jp/danna/" TargetMode="External"/><Relationship Id="rId74" Type="http://schemas.openxmlformats.org/officeDocument/2006/relationships/hyperlink" Target="http://danmachi.com/" TargetMode="External"/><Relationship Id="rId79" Type="http://schemas.openxmlformats.org/officeDocument/2006/relationships/hyperlink" Target="https://twitter.com/kokaku_m" TargetMode="External"/><Relationship Id="rId87" Type="http://schemas.openxmlformats.org/officeDocument/2006/relationships/hyperlink" Target="http://mikagura-gakuen.com/" TargetMode="External"/><Relationship Id="rId102" Type="http://schemas.openxmlformats.org/officeDocument/2006/relationships/hyperlink" Target="http://www.idolmaster-anime.jp/tv/" TargetMode="External"/><Relationship Id="rId110" Type="http://schemas.openxmlformats.org/officeDocument/2006/relationships/hyperlink" Target="https://twitter.com/wakeupgirls_PR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kancolle-anime.jp/" TargetMode="External"/><Relationship Id="rId61" Type="http://schemas.openxmlformats.org/officeDocument/2006/relationships/hyperlink" Target="https://twitter.com/nisekoi_k" TargetMode="External"/><Relationship Id="rId82" Type="http://schemas.openxmlformats.org/officeDocument/2006/relationships/hyperlink" Target="http://www.cucuri.co.jp/holmes.html" TargetMode="External"/><Relationship Id="rId90" Type="http://schemas.openxmlformats.org/officeDocument/2006/relationships/hyperlink" Target="https://twitter.com/denpa_kyoshi" TargetMode="External"/><Relationship Id="rId95" Type="http://schemas.openxmlformats.org/officeDocument/2006/relationships/hyperlink" Target="http://www.fate-sn.com/" TargetMode="External"/><Relationship Id="rId19" Type="http://schemas.openxmlformats.org/officeDocument/2006/relationships/hyperlink" Target="http://www.knightsofsidonia.com/" TargetMode="External"/><Relationship Id="rId14" Type="http://schemas.openxmlformats.org/officeDocument/2006/relationships/hyperlink" Target="https://twitter.com/anime_jojo" TargetMode="External"/><Relationship Id="rId22" Type="http://schemas.openxmlformats.org/officeDocument/2006/relationships/hyperlink" Target="https://twitter.com/yamajo_anime" TargetMode="External"/><Relationship Id="rId27" Type="http://schemas.openxmlformats.org/officeDocument/2006/relationships/hyperlink" Target="http://anime-rinne.com/" TargetMode="External"/><Relationship Id="rId30" Type="http://schemas.openxmlformats.org/officeDocument/2006/relationships/hyperlink" Target="https://twitter.com/utapri_official" TargetMode="External"/><Relationship Id="rId35" Type="http://schemas.openxmlformats.org/officeDocument/2006/relationships/hyperlink" Target="http://kekkaisensen.com/" TargetMode="External"/><Relationship Id="rId43" Type="http://schemas.openxmlformats.org/officeDocument/2006/relationships/hyperlink" Target="http://www.guns-project.jp/" TargetMode="External"/><Relationship Id="rId48" Type="http://schemas.openxmlformats.org/officeDocument/2006/relationships/hyperlink" Target="http://te-kyu.com/" TargetMode="External"/><Relationship Id="rId56" Type="http://schemas.openxmlformats.org/officeDocument/2006/relationships/hyperlink" Target="http://owarino-seraph.jp/" TargetMode="External"/><Relationship Id="rId64" Type="http://schemas.openxmlformats.org/officeDocument/2006/relationships/hyperlink" Target="http://showbyrock-anime.com/" TargetMode="External"/><Relationship Id="rId69" Type="http://schemas.openxmlformats.org/officeDocument/2006/relationships/hyperlink" Target="https://twitter.com/kinmosa_anime" TargetMode="External"/><Relationship Id="rId77" Type="http://schemas.openxmlformats.org/officeDocument/2006/relationships/hyperlink" Target="https://twitter.com/arslan_anime" TargetMode="External"/><Relationship Id="rId100" Type="http://schemas.openxmlformats.org/officeDocument/2006/relationships/hyperlink" Target="http://yuyuyu.tv/" TargetMode="External"/><Relationship Id="rId105" Type="http://schemas.openxmlformats.org/officeDocument/2006/relationships/hyperlink" Target="http://anime-kyokai.com/news/?id=25" TargetMode="External"/><Relationship Id="rId113" Type="http://schemas.openxmlformats.org/officeDocument/2006/relationships/hyperlink" Target="https://twitter.com/grisaia_anime" TargetMode="External"/><Relationship Id="rId8" Type="http://schemas.openxmlformats.org/officeDocument/2006/relationships/hyperlink" Target="https://twitter.com/imas_anime" TargetMode="External"/><Relationship Id="rId51" Type="http://schemas.openxmlformats.org/officeDocument/2006/relationships/hyperlink" Target="http://www.te-kyu.com/nasuno/" TargetMode="External"/><Relationship Id="rId72" Type="http://schemas.openxmlformats.org/officeDocument/2006/relationships/hyperlink" Target="http://www.grisaia-anime.com/" TargetMode="External"/><Relationship Id="rId80" Type="http://schemas.openxmlformats.org/officeDocument/2006/relationships/hyperlink" Target="http://nanoha-vivid.tv/" TargetMode="External"/><Relationship Id="rId85" Type="http://schemas.openxmlformats.org/officeDocument/2006/relationships/hyperlink" Target="https://twitter.com/pla_memo" TargetMode="External"/><Relationship Id="rId93" Type="http://schemas.openxmlformats.org/officeDocument/2006/relationships/hyperlink" Target="http://www.ntv.co.jp/tesapuru/" TargetMode="External"/><Relationship Id="rId98" Type="http://schemas.openxmlformats.org/officeDocument/2006/relationships/hyperlink" Target="https://twitter.com/kakusen_nyurus" TargetMode="External"/><Relationship Id="rId3" Type="http://schemas.openxmlformats.org/officeDocument/2006/relationships/hyperlink" Target="http://www.project-magi.com/" TargetMode="External"/><Relationship Id="rId12" Type="http://schemas.openxmlformats.org/officeDocument/2006/relationships/hyperlink" Target="https://twitter.com/kurobasanime" TargetMode="External"/><Relationship Id="rId17" Type="http://schemas.openxmlformats.org/officeDocument/2006/relationships/hyperlink" Target="http://www.tbs.co.jp/anime/oregairu/" TargetMode="External"/><Relationship Id="rId25" Type="http://schemas.openxmlformats.org/officeDocument/2006/relationships/hyperlink" Target="http://urawa-usagi.com/" TargetMode="External"/><Relationship Id="rId33" Type="http://schemas.openxmlformats.org/officeDocument/2006/relationships/hyperlink" Target="http://etotama.com/" TargetMode="External"/><Relationship Id="rId38" Type="http://schemas.openxmlformats.org/officeDocument/2006/relationships/hyperlink" Target="https://twitter.com/re_kan_anime" TargetMode="External"/><Relationship Id="rId46" Type="http://schemas.openxmlformats.org/officeDocument/2006/relationships/hyperlink" Target="http://www.anime-ore.jp/" TargetMode="External"/><Relationship Id="rId59" Type="http://schemas.openxmlformats.org/officeDocument/2006/relationships/hyperlink" Target="https://twitter.com/shokugeki_anime" TargetMode="External"/><Relationship Id="rId67" Type="http://schemas.openxmlformats.org/officeDocument/2006/relationships/hyperlink" Target="https://twitter.com/anime_danna" TargetMode="External"/><Relationship Id="rId103" Type="http://schemas.openxmlformats.org/officeDocument/2006/relationships/hyperlink" Target="http://aoha-anime.com/" TargetMode="External"/><Relationship Id="rId108" Type="http://schemas.openxmlformats.org/officeDocument/2006/relationships/hyperlink" Target="https://twitter.com/noragami_PR" TargetMode="External"/><Relationship Id="rId20" Type="http://schemas.openxmlformats.org/officeDocument/2006/relationships/hyperlink" Target="https://twitter.com/SIDONIA_anime" TargetMode="External"/><Relationship Id="rId41" Type="http://schemas.openxmlformats.org/officeDocument/2006/relationships/hyperlink" Target="http://www.punchline.jp/" TargetMode="External"/><Relationship Id="rId54" Type="http://schemas.openxmlformats.org/officeDocument/2006/relationships/hyperlink" Target="http://sbr-gx.jp/" TargetMode="External"/><Relationship Id="rId62" Type="http://schemas.openxmlformats.org/officeDocument/2006/relationships/hyperlink" Target="http://www.yukichan-anime.com/" TargetMode="External"/><Relationship Id="rId70" Type="http://schemas.openxmlformats.org/officeDocument/2006/relationships/hyperlink" Target="http://anime-eupho.com/" TargetMode="External"/><Relationship Id="rId75" Type="http://schemas.openxmlformats.org/officeDocument/2006/relationships/hyperlink" Target="https://twitter.com/danmachi_anime" TargetMode="External"/><Relationship Id="rId83" Type="http://schemas.openxmlformats.org/officeDocument/2006/relationships/hyperlink" Target="https://twitter.com/VAMPIRE_HOLMES" TargetMode="External"/><Relationship Id="rId88" Type="http://schemas.openxmlformats.org/officeDocument/2006/relationships/hyperlink" Target="https://twitter.com/mikaguragakuen" TargetMode="External"/><Relationship Id="rId91" Type="http://schemas.openxmlformats.org/officeDocument/2006/relationships/hyperlink" Target="http://rainycocoa.jp/anime/" TargetMode="External"/><Relationship Id="rId96" Type="http://schemas.openxmlformats.org/officeDocument/2006/relationships/hyperlink" Target="https://twitter.com/Fate_SN_Anime" TargetMode="External"/><Relationship Id="rId111" Type="http://schemas.openxmlformats.org/officeDocument/2006/relationships/hyperlink" Target="https://www.bandaivisual.co.jp/koukaku-special/" TargetMode="External"/><Relationship Id="rId1" Type="http://schemas.openxmlformats.org/officeDocument/2006/relationships/hyperlink" Target="http://www.g-reco.net/" TargetMode="External"/><Relationship Id="rId6" Type="http://schemas.openxmlformats.org/officeDocument/2006/relationships/hyperlink" Target="https://twitter.com/anime_KanColle" TargetMode="External"/><Relationship Id="rId15" Type="http://schemas.openxmlformats.org/officeDocument/2006/relationships/hyperlink" Target="http://www.lovelive-anime.jp/" TargetMode="External"/><Relationship Id="rId23" Type="http://schemas.openxmlformats.org/officeDocument/2006/relationships/hyperlink" Target="http://www9.nhk.or.jp/anime/babysteps/2nd/" TargetMode="External"/><Relationship Id="rId28" Type="http://schemas.openxmlformats.org/officeDocument/2006/relationships/hyperlink" Target="https://twitter.com/nhk_rinne" TargetMode="External"/><Relationship Id="rId36" Type="http://schemas.openxmlformats.org/officeDocument/2006/relationships/hyperlink" Target="https://twitter.com/kekkaisensen" TargetMode="External"/><Relationship Id="rId49" Type="http://schemas.openxmlformats.org/officeDocument/2006/relationships/hyperlink" Target="https://twitter.com/te_kyu" TargetMode="External"/><Relationship Id="rId57" Type="http://schemas.openxmlformats.org/officeDocument/2006/relationships/hyperlink" Target="https://twitter.com/owarino_seraph" TargetMode="External"/><Relationship Id="rId106" Type="http://schemas.openxmlformats.org/officeDocument/2006/relationships/hyperlink" Target="http://www.geass.jp/akito/3rd_kinen.html" TargetMode="External"/><Relationship Id="rId114" Type="http://schemas.openxmlformats.org/officeDocument/2006/relationships/hyperlink" Target="http://www.imagicatv.jp/content/utaware/" TargetMode="External"/><Relationship Id="rId10" Type="http://schemas.openxmlformats.org/officeDocument/2006/relationships/hyperlink" Target="https://twitter.com/ansatsu_anime" TargetMode="External"/><Relationship Id="rId31" Type="http://schemas.openxmlformats.org/officeDocument/2006/relationships/hyperlink" Target="http://triagex-anime.jp/onair/" TargetMode="External"/><Relationship Id="rId44" Type="http://schemas.openxmlformats.org/officeDocument/2006/relationships/hyperlink" Target="https://twitter.com/guns_project_fs" TargetMode="External"/><Relationship Id="rId52" Type="http://schemas.openxmlformats.org/officeDocument/2006/relationships/hyperlink" Target="http://www.yamanosusume.com/" TargetMode="External"/><Relationship Id="rId60" Type="http://schemas.openxmlformats.org/officeDocument/2006/relationships/hyperlink" Target="http://www.nisekoi.jp/" TargetMode="External"/><Relationship Id="rId65" Type="http://schemas.openxmlformats.org/officeDocument/2006/relationships/hyperlink" Target="https://twitter.com/SB69A" TargetMode="External"/><Relationship Id="rId73" Type="http://schemas.openxmlformats.org/officeDocument/2006/relationships/hyperlink" Target="https://twitter.com/grisaia_anime" TargetMode="External"/><Relationship Id="rId78" Type="http://schemas.openxmlformats.org/officeDocument/2006/relationships/hyperlink" Target="http://kokaku-a.jp/tv/" TargetMode="External"/><Relationship Id="rId81" Type="http://schemas.openxmlformats.org/officeDocument/2006/relationships/hyperlink" Target="https://twitter.com/vivid_tv" TargetMode="External"/><Relationship Id="rId86" Type="http://schemas.openxmlformats.org/officeDocument/2006/relationships/hyperlink" Target="http://www9.nhk.or.jp/anime/sushi/" TargetMode="External"/><Relationship Id="rId94" Type="http://schemas.openxmlformats.org/officeDocument/2006/relationships/hyperlink" Target="https://twitter.com/tesabu" TargetMode="External"/><Relationship Id="rId99" Type="http://schemas.openxmlformats.org/officeDocument/2006/relationships/hyperlink" Target="https://twitter.com/pan_kis" TargetMode="External"/><Relationship Id="rId101" Type="http://schemas.openxmlformats.org/officeDocument/2006/relationships/hyperlink" Target="https://twitter.com/anime_yukiyuna" TargetMode="External"/><Relationship Id="rId4" Type="http://schemas.openxmlformats.org/officeDocument/2006/relationships/hyperlink" Target="https://twitter.com/project_magi" TargetMode="External"/><Relationship Id="rId9" Type="http://schemas.openxmlformats.org/officeDocument/2006/relationships/hyperlink" Target="http://www.ansatsu-anime.com/" TargetMode="External"/><Relationship Id="rId13" Type="http://schemas.openxmlformats.org/officeDocument/2006/relationships/hyperlink" Target="http://jojo-animation.com/" TargetMode="External"/><Relationship Id="rId18" Type="http://schemas.openxmlformats.org/officeDocument/2006/relationships/hyperlink" Target="https://twitter.com/anime_oregairu" TargetMode="External"/><Relationship Id="rId39" Type="http://schemas.openxmlformats.org/officeDocument/2006/relationships/hyperlink" Target="http://www.haremking.tv/" TargetMode="External"/><Relationship Id="rId109" Type="http://schemas.openxmlformats.org/officeDocument/2006/relationships/hyperlink" Target="http://wakeupgirls.jp/" TargetMode="External"/><Relationship Id="rId34" Type="http://schemas.openxmlformats.org/officeDocument/2006/relationships/hyperlink" Target="https://twitter.com/etotama_anime" TargetMode="External"/><Relationship Id="rId50" Type="http://schemas.openxmlformats.org/officeDocument/2006/relationships/hyperlink" Target="http://te-kyu.com/" TargetMode="External"/><Relationship Id="rId55" Type="http://schemas.openxmlformats.org/officeDocument/2006/relationships/hyperlink" Target="https://twitter.com/sbr_gx" TargetMode="External"/><Relationship Id="rId76" Type="http://schemas.openxmlformats.org/officeDocument/2006/relationships/hyperlink" Target="http://www.arslan.jp/" TargetMode="External"/><Relationship Id="rId97" Type="http://schemas.openxmlformats.org/officeDocument/2006/relationships/hyperlink" Target="http://www.kakusen-kun.com/" TargetMode="External"/><Relationship Id="rId104" Type="http://schemas.openxmlformats.org/officeDocument/2006/relationships/hyperlink" Target="https://twitter.com/aoha_anime" TargetMode="External"/><Relationship Id="rId7" Type="http://schemas.openxmlformats.org/officeDocument/2006/relationships/hyperlink" Target="http://www.pankis.net/" TargetMode="External"/><Relationship Id="rId71" Type="http://schemas.openxmlformats.org/officeDocument/2006/relationships/hyperlink" Target="https://twitter.com/anime_eupho" TargetMode="External"/><Relationship Id="rId92" Type="http://schemas.openxmlformats.org/officeDocument/2006/relationships/hyperlink" Target="http://rainycocoa.jp/anime/" TargetMode="External"/><Relationship Id="rId2" Type="http://schemas.openxmlformats.org/officeDocument/2006/relationships/hyperlink" Target="https://twitter.com/gundam_reco" TargetMode="External"/><Relationship Id="rId29" Type="http://schemas.openxmlformats.org/officeDocument/2006/relationships/hyperlink" Target="http://utapri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4"/>
  <sheetViews>
    <sheetView tabSelected="1" zoomScale="70" zoomScaleNormal="70" workbookViewId="0">
      <pane xSplit="1" topLeftCell="B1" activePane="topRight" state="frozen"/>
      <selection pane="topRight"/>
    </sheetView>
  </sheetViews>
  <sheetFormatPr defaultColWidth="15.625" defaultRowHeight="15" customHeight="1" x14ac:dyDescent="0.15"/>
  <cols>
    <col min="1" max="1" width="8.625" style="15" customWidth="1"/>
    <col min="2" max="25" width="15.625" style="15"/>
    <col min="26" max="26" width="15.625" style="15" customWidth="1"/>
    <col min="27" max="27" width="8.625" style="15" customWidth="1"/>
    <col min="28" max="16384" width="15.625" style="15"/>
  </cols>
  <sheetData>
    <row r="1" spans="1:27" ht="15" customHeight="1" x14ac:dyDescent="0.15">
      <c r="A1" s="5" t="s">
        <v>358</v>
      </c>
      <c r="B1" s="5" t="s">
        <v>0</v>
      </c>
      <c r="C1" s="5"/>
      <c r="D1" s="5"/>
      <c r="E1" s="5"/>
      <c r="F1" s="5" t="s">
        <v>1</v>
      </c>
      <c r="G1" s="5"/>
      <c r="H1" s="5"/>
      <c r="I1" s="5" t="s">
        <v>2</v>
      </c>
      <c r="J1" s="5"/>
      <c r="K1" s="9"/>
      <c r="L1" s="10" t="s">
        <v>3</v>
      </c>
      <c r="M1" s="5"/>
      <c r="N1" s="9"/>
      <c r="O1" s="10" t="s">
        <v>4</v>
      </c>
      <c r="P1" s="5"/>
      <c r="Q1" s="5"/>
      <c r="R1" s="9"/>
      <c r="S1" s="10" t="s">
        <v>5</v>
      </c>
      <c r="T1" s="5"/>
      <c r="U1" s="5"/>
      <c r="V1" s="9"/>
      <c r="W1" s="10" t="s">
        <v>6</v>
      </c>
      <c r="X1" s="5"/>
      <c r="Y1" s="5"/>
      <c r="Z1" s="33"/>
      <c r="AA1" s="5" t="str">
        <f>(A1)</f>
        <v>2015春</v>
      </c>
    </row>
    <row r="2" spans="1:27" ht="15" customHeight="1" x14ac:dyDescent="0.15">
      <c r="A2" s="1">
        <v>0</v>
      </c>
      <c r="B2" s="13" t="s">
        <v>15</v>
      </c>
      <c r="C2" s="17" t="s">
        <v>72</v>
      </c>
      <c r="E2" s="29" t="s">
        <v>74</v>
      </c>
      <c r="F2" s="13" t="s">
        <v>40</v>
      </c>
      <c r="G2" s="16"/>
      <c r="H2" s="29" t="s">
        <v>17</v>
      </c>
      <c r="I2" s="27"/>
      <c r="J2" s="16"/>
      <c r="K2" s="29" t="s">
        <v>13</v>
      </c>
      <c r="L2" s="27"/>
      <c r="M2" s="16"/>
      <c r="N2" s="29" t="s">
        <v>13</v>
      </c>
      <c r="O2" s="13" t="s">
        <v>15</v>
      </c>
      <c r="P2" s="16"/>
      <c r="Q2" s="16"/>
      <c r="R2" s="29" t="s">
        <v>13</v>
      </c>
      <c r="S2" s="13" t="s">
        <v>15</v>
      </c>
      <c r="T2" s="16"/>
      <c r="U2" s="16"/>
      <c r="V2" s="29" t="s">
        <v>13</v>
      </c>
      <c r="W2" s="13" t="s">
        <v>15</v>
      </c>
      <c r="X2" s="17" t="s">
        <v>16</v>
      </c>
      <c r="Y2" s="25" t="s">
        <v>13</v>
      </c>
      <c r="Z2" s="34" t="s">
        <v>18</v>
      </c>
      <c r="AA2" s="1">
        <v>0</v>
      </c>
    </row>
    <row r="3" spans="1:27" ht="15" customHeight="1" x14ac:dyDescent="0.15">
      <c r="A3" s="1">
        <v>6.9444444444444441E-3</v>
      </c>
      <c r="B3" s="13" t="s">
        <v>147</v>
      </c>
      <c r="C3" s="17" t="s">
        <v>222</v>
      </c>
      <c r="E3" s="29" t="s">
        <v>257</v>
      </c>
      <c r="F3" s="13" t="s">
        <v>244</v>
      </c>
      <c r="G3" s="16"/>
      <c r="H3" s="29" t="s">
        <v>205</v>
      </c>
      <c r="I3" s="27"/>
      <c r="J3" s="16"/>
      <c r="K3" s="29" t="s">
        <v>69</v>
      </c>
      <c r="L3" s="27"/>
      <c r="N3" s="29" t="s">
        <v>393</v>
      </c>
      <c r="O3" s="13" t="s">
        <v>199</v>
      </c>
      <c r="P3" s="16"/>
      <c r="Q3" s="16"/>
      <c r="R3" s="29" t="s">
        <v>244</v>
      </c>
      <c r="S3" s="13" t="s">
        <v>333</v>
      </c>
      <c r="T3" s="16"/>
      <c r="U3" s="16"/>
      <c r="V3" s="29" t="s">
        <v>334</v>
      </c>
      <c r="W3" s="13" t="s">
        <v>314</v>
      </c>
      <c r="X3" s="17" t="s">
        <v>41</v>
      </c>
      <c r="Y3" s="25" t="s">
        <v>316</v>
      </c>
      <c r="Z3" s="34" t="s">
        <v>88</v>
      </c>
      <c r="AA3" s="1">
        <v>6.9444444444444441E-3</v>
      </c>
    </row>
    <row r="4" spans="1:27" ht="15" customHeight="1" x14ac:dyDescent="0.15">
      <c r="A4" s="1">
        <v>1.3888888888888888E-2</v>
      </c>
      <c r="B4" s="13" t="s">
        <v>148</v>
      </c>
      <c r="C4" s="17" t="s">
        <v>148</v>
      </c>
      <c r="E4" s="29" t="s">
        <v>148</v>
      </c>
      <c r="F4" s="13" t="s">
        <v>163</v>
      </c>
      <c r="G4" s="16"/>
      <c r="H4" s="29" t="s">
        <v>163</v>
      </c>
      <c r="I4" s="27"/>
      <c r="J4" s="16"/>
      <c r="K4" s="29" t="s">
        <v>11</v>
      </c>
      <c r="L4" s="27"/>
      <c r="N4" s="29" t="s">
        <v>132</v>
      </c>
      <c r="O4" s="13" t="s">
        <v>122</v>
      </c>
      <c r="P4" s="16"/>
      <c r="Q4" s="16"/>
      <c r="R4" s="29" t="s">
        <v>245</v>
      </c>
      <c r="S4" s="13" t="s">
        <v>336</v>
      </c>
      <c r="T4" s="16"/>
      <c r="U4" s="16"/>
      <c r="V4" s="29" t="s">
        <v>336</v>
      </c>
      <c r="W4" s="39" t="s">
        <v>315</v>
      </c>
      <c r="X4" s="17" t="s">
        <v>73</v>
      </c>
      <c r="Y4" s="25" t="s">
        <v>284</v>
      </c>
      <c r="Z4" s="34" t="s">
        <v>98</v>
      </c>
      <c r="AA4" s="1">
        <v>1.3888888888888888E-2</v>
      </c>
    </row>
    <row r="5" spans="1:27" ht="15" customHeight="1" x14ac:dyDescent="0.15">
      <c r="A5" s="1">
        <v>2.0833333333333301E-2</v>
      </c>
      <c r="B5" s="13" t="s">
        <v>15</v>
      </c>
      <c r="C5" s="16"/>
      <c r="D5" s="41" t="s">
        <v>33</v>
      </c>
      <c r="E5" s="29" t="s">
        <v>17</v>
      </c>
      <c r="F5" s="13" t="s">
        <v>40</v>
      </c>
      <c r="G5" s="16"/>
      <c r="H5" s="29" t="s">
        <v>76</v>
      </c>
      <c r="I5" s="13" t="s">
        <v>70</v>
      </c>
      <c r="J5" s="16"/>
      <c r="K5" s="29" t="s">
        <v>74</v>
      </c>
      <c r="L5" s="13" t="s">
        <v>15</v>
      </c>
      <c r="N5" s="25" t="s">
        <v>74</v>
      </c>
      <c r="O5" s="27"/>
      <c r="P5" s="16"/>
      <c r="Q5" s="16"/>
      <c r="R5" s="29" t="s">
        <v>13</v>
      </c>
      <c r="S5" s="13" t="s">
        <v>15</v>
      </c>
      <c r="U5" s="18" t="s">
        <v>9</v>
      </c>
      <c r="V5" s="29" t="s">
        <v>13</v>
      </c>
      <c r="W5" s="13" t="s">
        <v>12</v>
      </c>
      <c r="X5" s="17" t="s">
        <v>28</v>
      </c>
      <c r="Y5" s="25" t="s">
        <v>13</v>
      </c>
      <c r="Z5" s="34" t="s">
        <v>18</v>
      </c>
      <c r="AA5" s="1">
        <v>2.0833333333333301E-2</v>
      </c>
    </row>
    <row r="6" spans="1:27" ht="15" customHeight="1" x14ac:dyDescent="0.15">
      <c r="A6" s="1">
        <v>2.7777777777777801E-2</v>
      </c>
      <c r="B6" s="13" t="s">
        <v>352</v>
      </c>
      <c r="C6" s="16"/>
      <c r="D6" s="41" t="s">
        <v>199</v>
      </c>
      <c r="E6" s="29" t="s">
        <v>149</v>
      </c>
      <c r="F6" s="13" t="s">
        <v>162</v>
      </c>
      <c r="G6" s="16"/>
      <c r="H6" s="29" t="s">
        <v>390</v>
      </c>
      <c r="I6" s="13" t="s">
        <v>246</v>
      </c>
      <c r="J6" s="16"/>
      <c r="K6" s="29" t="s">
        <v>268</v>
      </c>
      <c r="L6" s="13" t="s">
        <v>294</v>
      </c>
      <c r="N6" s="25" t="s">
        <v>341</v>
      </c>
      <c r="O6" s="27"/>
      <c r="P6" s="16"/>
      <c r="Q6" s="16"/>
      <c r="R6" s="29" t="s">
        <v>334</v>
      </c>
      <c r="S6" s="13" t="s">
        <v>71</v>
      </c>
      <c r="U6" s="18" t="s">
        <v>334</v>
      </c>
      <c r="V6" s="29" t="s">
        <v>71</v>
      </c>
      <c r="W6" s="13" t="s">
        <v>280</v>
      </c>
      <c r="X6" s="17" t="s">
        <v>282</v>
      </c>
      <c r="Y6" s="25" t="s">
        <v>282</v>
      </c>
      <c r="Z6" s="34" t="s">
        <v>212</v>
      </c>
      <c r="AA6" s="1">
        <v>2.7777777777777801E-2</v>
      </c>
    </row>
    <row r="7" spans="1:27" ht="15" customHeight="1" x14ac:dyDescent="0.15">
      <c r="A7" s="1">
        <v>3.4722222222222203E-2</v>
      </c>
      <c r="B7" s="13" t="s">
        <v>353</v>
      </c>
      <c r="C7" s="16"/>
      <c r="D7" s="41" t="s">
        <v>98</v>
      </c>
      <c r="E7" s="29" t="s">
        <v>148</v>
      </c>
      <c r="F7" s="13" t="s">
        <v>330</v>
      </c>
      <c r="G7" s="16"/>
      <c r="H7" s="29" t="s">
        <v>407</v>
      </c>
      <c r="I7" s="13" t="s">
        <v>356</v>
      </c>
      <c r="J7" s="16"/>
      <c r="K7" s="29" t="s">
        <v>269</v>
      </c>
      <c r="L7" s="13" t="s">
        <v>132</v>
      </c>
      <c r="N7" s="25" t="s">
        <v>132</v>
      </c>
      <c r="O7" s="28" t="s">
        <v>19</v>
      </c>
      <c r="P7" s="16"/>
      <c r="Q7" s="16"/>
      <c r="R7" s="29" t="s">
        <v>359</v>
      </c>
      <c r="S7" s="13" t="s">
        <v>11</v>
      </c>
      <c r="U7" s="18" t="s">
        <v>336</v>
      </c>
      <c r="V7" s="29" t="s">
        <v>11</v>
      </c>
      <c r="W7" s="13" t="s">
        <v>283</v>
      </c>
      <c r="X7" s="17" t="s">
        <v>284</v>
      </c>
      <c r="Y7" s="25" t="s">
        <v>285</v>
      </c>
      <c r="Z7" s="34" t="s">
        <v>213</v>
      </c>
      <c r="AA7" s="1">
        <v>3.4722222222222203E-2</v>
      </c>
    </row>
    <row r="8" spans="1:27" ht="15" customHeight="1" x14ac:dyDescent="0.15">
      <c r="A8" s="1">
        <v>4.1666666666666699E-2</v>
      </c>
      <c r="B8" s="16"/>
      <c r="C8" s="16"/>
      <c r="E8" s="29" t="s">
        <v>17</v>
      </c>
      <c r="F8" s="13" t="s">
        <v>331</v>
      </c>
      <c r="G8" s="16"/>
      <c r="I8" s="13" t="s">
        <v>15</v>
      </c>
      <c r="J8" s="16"/>
      <c r="K8" s="29" t="s">
        <v>74</v>
      </c>
      <c r="L8" s="13" t="s">
        <v>15</v>
      </c>
      <c r="N8" s="25" t="s">
        <v>74</v>
      </c>
      <c r="O8" s="28" t="s">
        <v>164</v>
      </c>
      <c r="P8" s="17" t="s">
        <v>236</v>
      </c>
      <c r="Q8" s="11" t="s">
        <v>339</v>
      </c>
      <c r="R8" s="29" t="s">
        <v>13</v>
      </c>
      <c r="S8" s="13" t="s">
        <v>223</v>
      </c>
      <c r="T8" s="16"/>
      <c r="U8" s="16"/>
      <c r="V8" s="6"/>
      <c r="W8" s="13" t="s">
        <v>12</v>
      </c>
      <c r="X8" s="16"/>
      <c r="Y8" s="16"/>
      <c r="Z8" s="34" t="s">
        <v>18</v>
      </c>
      <c r="AA8" s="1">
        <v>4.1666666666666699E-2</v>
      </c>
    </row>
    <row r="9" spans="1:27" ht="15" customHeight="1" x14ac:dyDescent="0.15">
      <c r="A9" s="1">
        <v>4.8611111111111098E-2</v>
      </c>
      <c r="B9" s="16"/>
      <c r="C9" s="16"/>
      <c r="E9" s="29" t="s">
        <v>140</v>
      </c>
      <c r="F9" s="27"/>
      <c r="G9" s="16"/>
      <c r="I9" s="13" t="s">
        <v>37</v>
      </c>
      <c r="J9" s="16"/>
      <c r="K9" s="29" t="s">
        <v>220</v>
      </c>
      <c r="L9" s="13" t="s">
        <v>131</v>
      </c>
      <c r="N9" s="25" t="s">
        <v>274</v>
      </c>
      <c r="O9" s="28" t="s">
        <v>122</v>
      </c>
      <c r="P9" s="17" t="s">
        <v>131</v>
      </c>
      <c r="Q9" s="18" t="s">
        <v>237</v>
      </c>
      <c r="R9" s="29" t="s">
        <v>158</v>
      </c>
      <c r="S9" s="13" t="s">
        <v>257</v>
      </c>
      <c r="U9" s="17" t="s">
        <v>16</v>
      </c>
      <c r="W9" s="13" t="s">
        <v>121</v>
      </c>
      <c r="X9" s="16"/>
      <c r="Y9" s="16"/>
      <c r="Z9" s="34" t="s">
        <v>80</v>
      </c>
      <c r="AA9" s="1">
        <v>4.8611111111111098E-2</v>
      </c>
    </row>
    <row r="10" spans="1:27" ht="15" customHeight="1" x14ac:dyDescent="0.15">
      <c r="A10" s="1">
        <v>5.5555555555555601E-2</v>
      </c>
      <c r="B10" s="16"/>
      <c r="C10" s="16"/>
      <c r="E10" s="29" t="s">
        <v>141</v>
      </c>
      <c r="F10" s="27"/>
      <c r="G10" s="16"/>
      <c r="I10" s="13" t="s">
        <v>163</v>
      </c>
      <c r="J10" s="16"/>
      <c r="K10" s="29" t="s">
        <v>269</v>
      </c>
      <c r="L10" s="13" t="s">
        <v>132</v>
      </c>
      <c r="M10" s="16"/>
      <c r="N10" s="25" t="s">
        <v>132</v>
      </c>
      <c r="O10" s="27"/>
      <c r="P10" s="45" t="s">
        <v>122</v>
      </c>
      <c r="Q10" s="52" t="s">
        <v>122</v>
      </c>
      <c r="R10" s="29" t="s">
        <v>122</v>
      </c>
      <c r="S10" s="13" t="s">
        <v>115</v>
      </c>
      <c r="T10" s="28" t="s">
        <v>20</v>
      </c>
      <c r="U10" s="17" t="s">
        <v>335</v>
      </c>
      <c r="W10" s="13" t="s">
        <v>103</v>
      </c>
      <c r="X10" s="16"/>
      <c r="Y10" s="16"/>
      <c r="Z10" s="34" t="s">
        <v>157</v>
      </c>
      <c r="AA10" s="1">
        <v>5.5555555555555601E-2</v>
      </c>
    </row>
    <row r="11" spans="1:27" ht="15" customHeight="1" x14ac:dyDescent="0.15">
      <c r="A11" s="1">
        <v>6.25E-2</v>
      </c>
      <c r="B11" s="16"/>
      <c r="C11" s="16"/>
      <c r="E11" s="7"/>
      <c r="F11" s="27"/>
      <c r="G11" s="16"/>
      <c r="I11" s="27"/>
      <c r="J11" s="16"/>
      <c r="K11" s="6"/>
      <c r="L11" s="13" t="s">
        <v>15</v>
      </c>
      <c r="M11" s="21" t="s">
        <v>8</v>
      </c>
      <c r="N11" s="16"/>
      <c r="O11" s="27"/>
      <c r="P11" s="16"/>
      <c r="Q11" s="11" t="s">
        <v>117</v>
      </c>
      <c r="S11" s="13" t="s">
        <v>223</v>
      </c>
      <c r="T11" s="28" t="s">
        <v>53</v>
      </c>
      <c r="U11" s="17" t="s">
        <v>336</v>
      </c>
      <c r="V11" s="6"/>
      <c r="W11" s="13" t="s">
        <v>12</v>
      </c>
      <c r="Z11" s="34" t="s">
        <v>18</v>
      </c>
      <c r="AA11" s="1">
        <v>6.25E-2</v>
      </c>
    </row>
    <row r="12" spans="1:27" ht="15" customHeight="1" x14ac:dyDescent="0.15">
      <c r="A12" s="1">
        <v>6.9444444444444406E-2</v>
      </c>
      <c r="B12" s="16"/>
      <c r="C12" s="16"/>
      <c r="E12" s="7"/>
      <c r="F12" s="27"/>
      <c r="G12" s="16"/>
      <c r="H12" s="6"/>
      <c r="I12" s="27"/>
      <c r="J12" s="16"/>
      <c r="K12" s="6"/>
      <c r="L12" s="13" t="s">
        <v>362</v>
      </c>
      <c r="M12" s="21" t="s">
        <v>177</v>
      </c>
      <c r="N12" s="16"/>
      <c r="O12" s="27"/>
      <c r="P12" s="26" t="s">
        <v>10</v>
      </c>
      <c r="Q12" s="16"/>
      <c r="R12" s="6"/>
      <c r="S12" s="13" t="s">
        <v>222</v>
      </c>
      <c r="T12" s="28" t="s">
        <v>11</v>
      </c>
      <c r="U12" s="17"/>
      <c r="V12" s="6"/>
      <c r="W12" s="13" t="s">
        <v>408</v>
      </c>
      <c r="Z12" s="34" t="s">
        <v>156</v>
      </c>
      <c r="AA12" s="1">
        <v>6.9444444444444406E-2</v>
      </c>
    </row>
    <row r="13" spans="1:27" ht="15" customHeight="1" x14ac:dyDescent="0.15">
      <c r="A13" s="1">
        <v>7.6388888888888895E-2</v>
      </c>
      <c r="B13" s="16"/>
      <c r="C13" s="16"/>
      <c r="E13" s="7"/>
      <c r="F13" s="27"/>
      <c r="G13" s="16"/>
      <c r="H13" s="6"/>
      <c r="I13" s="27"/>
      <c r="J13" s="16"/>
      <c r="K13" s="6"/>
      <c r="L13" s="13" t="s">
        <v>132</v>
      </c>
      <c r="M13" s="21" t="s">
        <v>132</v>
      </c>
      <c r="N13" s="16"/>
      <c r="O13" s="27"/>
      <c r="P13" s="26" t="s">
        <v>85</v>
      </c>
      <c r="Q13" s="16"/>
      <c r="R13" s="6"/>
      <c r="S13" s="13" t="s">
        <v>115</v>
      </c>
      <c r="T13" s="30" t="s">
        <v>10</v>
      </c>
      <c r="U13" s="45" t="s">
        <v>337</v>
      </c>
      <c r="V13" s="6"/>
      <c r="W13" s="13" t="s">
        <v>103</v>
      </c>
      <c r="X13" s="50" t="s">
        <v>297</v>
      </c>
      <c r="Z13" s="34" t="s">
        <v>157</v>
      </c>
      <c r="AA13" s="1">
        <v>7.6388888888888895E-2</v>
      </c>
    </row>
    <row r="14" spans="1:27" ht="15" customHeight="1" x14ac:dyDescent="0.15">
      <c r="A14" s="1">
        <v>8.3333333333333301E-2</v>
      </c>
      <c r="B14" s="16"/>
      <c r="C14" s="16"/>
      <c r="D14" s="41" t="s">
        <v>33</v>
      </c>
      <c r="E14" s="6"/>
      <c r="F14" s="27"/>
      <c r="G14" s="16"/>
      <c r="H14" s="6"/>
      <c r="I14" s="27"/>
      <c r="J14" s="16"/>
      <c r="K14" s="6"/>
      <c r="L14" s="27"/>
      <c r="M14" s="16"/>
      <c r="O14" s="27"/>
      <c r="P14" s="26" t="s">
        <v>86</v>
      </c>
      <c r="Q14" s="16"/>
      <c r="S14" s="13"/>
      <c r="T14" s="31" t="s">
        <v>88</v>
      </c>
      <c r="U14" s="49" t="s">
        <v>279</v>
      </c>
      <c r="V14" s="51" t="s">
        <v>327</v>
      </c>
      <c r="W14" s="27"/>
      <c r="X14" s="50" t="s">
        <v>310</v>
      </c>
      <c r="Z14" s="35"/>
      <c r="AA14" s="1">
        <v>8.3333333333333301E-2</v>
      </c>
    </row>
    <row r="15" spans="1:27" ht="15" customHeight="1" x14ac:dyDescent="0.15">
      <c r="A15" s="1">
        <v>9.0277777777777804E-2</v>
      </c>
      <c r="B15" s="16"/>
      <c r="C15" s="16"/>
      <c r="D15" s="41" t="s">
        <v>371</v>
      </c>
      <c r="E15" s="7"/>
      <c r="F15" s="27"/>
      <c r="G15" s="16"/>
      <c r="H15" s="6"/>
      <c r="I15" s="27"/>
      <c r="J15" s="16"/>
      <c r="K15" s="6"/>
      <c r="L15" s="27"/>
      <c r="M15" s="16"/>
      <c r="N15" s="6"/>
      <c r="O15" s="27"/>
      <c r="P15" s="26" t="s">
        <v>10</v>
      </c>
      <c r="Q15" s="16"/>
      <c r="R15" s="6"/>
      <c r="T15" s="30" t="s">
        <v>90</v>
      </c>
      <c r="U15" s="16"/>
      <c r="V15" s="51" t="s">
        <v>328</v>
      </c>
      <c r="W15" s="27"/>
      <c r="X15" s="50" t="s">
        <v>115</v>
      </c>
      <c r="Z15" s="35"/>
      <c r="AA15" s="1">
        <v>9.0277777777777804E-2</v>
      </c>
    </row>
    <row r="16" spans="1:27" ht="15" customHeight="1" x14ac:dyDescent="0.15">
      <c r="A16" s="1">
        <v>9.7222222222222196E-2</v>
      </c>
      <c r="B16" s="16"/>
      <c r="C16" s="16"/>
      <c r="D16" s="41" t="s">
        <v>373</v>
      </c>
      <c r="E16" s="7"/>
      <c r="F16" s="27"/>
      <c r="G16" s="16"/>
      <c r="H16" s="6"/>
      <c r="I16" s="27"/>
      <c r="J16" s="16"/>
      <c r="K16" s="6"/>
      <c r="L16" s="27"/>
      <c r="N16" s="6"/>
      <c r="O16" s="27"/>
      <c r="P16" s="26" t="s">
        <v>154</v>
      </c>
      <c r="Q16" s="16"/>
      <c r="R16" s="6"/>
      <c r="S16" s="27"/>
      <c r="T16" s="31" t="s">
        <v>10</v>
      </c>
      <c r="U16" s="16"/>
      <c r="V16" s="51" t="s">
        <v>133</v>
      </c>
      <c r="W16" s="27"/>
      <c r="X16" s="50"/>
      <c r="Z16" s="35"/>
      <c r="AA16" s="1">
        <v>9.7222222222222196E-2</v>
      </c>
    </row>
    <row r="17" spans="1:27" ht="15" customHeight="1" x14ac:dyDescent="0.15">
      <c r="A17" s="1">
        <v>0.104166666666667</v>
      </c>
      <c r="B17" s="13" t="s">
        <v>15</v>
      </c>
      <c r="C17" s="16"/>
      <c r="E17" s="7"/>
      <c r="F17" s="27"/>
      <c r="G17" s="16"/>
      <c r="H17" s="6"/>
      <c r="I17" s="42" t="s">
        <v>7</v>
      </c>
      <c r="J17" s="16"/>
      <c r="K17" s="6"/>
      <c r="L17" s="27"/>
      <c r="M17" s="43" t="s">
        <v>14</v>
      </c>
      <c r="N17" s="6"/>
      <c r="O17" s="27"/>
      <c r="P17" s="26" t="s">
        <v>86</v>
      </c>
      <c r="Q17" s="16"/>
      <c r="T17" s="30" t="s">
        <v>64</v>
      </c>
      <c r="U17" s="16"/>
      <c r="V17" s="6"/>
      <c r="W17" s="27"/>
      <c r="X17" s="16"/>
      <c r="Z17" s="35"/>
      <c r="AA17" s="1">
        <v>0.104166666666667</v>
      </c>
    </row>
    <row r="18" spans="1:27" ht="15" customHeight="1" x14ac:dyDescent="0.15">
      <c r="A18" s="1">
        <v>0.11111111111111099</v>
      </c>
      <c r="B18" s="13" t="s">
        <v>354</v>
      </c>
      <c r="C18" s="16"/>
      <c r="E18" s="6"/>
      <c r="F18" s="27"/>
      <c r="G18" s="16"/>
      <c r="H18" s="6"/>
      <c r="I18" s="42" t="s">
        <v>378</v>
      </c>
      <c r="J18" s="16"/>
      <c r="K18" s="6"/>
      <c r="L18" s="27"/>
      <c r="M18" s="43" t="s">
        <v>177</v>
      </c>
      <c r="N18" s="6"/>
      <c r="O18" s="27"/>
      <c r="P18" s="26"/>
      <c r="Q18" s="16"/>
      <c r="R18" s="6"/>
      <c r="T18" s="30" t="s">
        <v>68</v>
      </c>
      <c r="U18" s="16"/>
      <c r="V18" s="6"/>
      <c r="W18" s="27"/>
      <c r="X18" s="16"/>
      <c r="Z18" s="35"/>
      <c r="AA18" s="1">
        <v>0.11111111111111099</v>
      </c>
    </row>
    <row r="19" spans="1:27" ht="15" customHeight="1" x14ac:dyDescent="0.15">
      <c r="A19" s="1">
        <v>0.118055555555556</v>
      </c>
      <c r="B19" s="13" t="s">
        <v>355</v>
      </c>
      <c r="C19" s="16"/>
      <c r="E19" s="7"/>
      <c r="F19" s="27"/>
      <c r="G19" s="16"/>
      <c r="H19" s="6"/>
      <c r="I19" s="42" t="s">
        <v>221</v>
      </c>
      <c r="J19" s="16"/>
      <c r="K19" s="6"/>
      <c r="L19" s="27"/>
      <c r="M19" s="43" t="s">
        <v>178</v>
      </c>
      <c r="N19" s="6"/>
      <c r="O19" s="27"/>
      <c r="P19" s="16"/>
      <c r="Q19" s="16"/>
      <c r="R19" s="6"/>
      <c r="T19" s="32"/>
      <c r="U19" s="16"/>
      <c r="V19" s="6"/>
      <c r="W19" s="27"/>
      <c r="Y19" s="16"/>
      <c r="Z19" s="35"/>
      <c r="AA19" s="1">
        <v>0.118055555555556</v>
      </c>
    </row>
    <row r="20" spans="1:27" ht="15" customHeight="1" x14ac:dyDescent="0.15">
      <c r="A20" s="1">
        <v>0.125</v>
      </c>
      <c r="B20" s="13"/>
      <c r="C20" s="16"/>
      <c r="E20" s="7"/>
      <c r="F20" s="27"/>
      <c r="G20" s="16"/>
      <c r="H20" s="29" t="s">
        <v>17</v>
      </c>
      <c r="I20" s="42"/>
      <c r="J20" s="16"/>
      <c r="K20" s="6"/>
      <c r="L20" s="27"/>
      <c r="N20" s="6"/>
      <c r="O20" s="27"/>
      <c r="P20" s="16"/>
      <c r="Q20" s="16"/>
      <c r="S20" s="27"/>
      <c r="T20" s="16"/>
      <c r="U20" s="16"/>
      <c r="V20" s="29" t="s">
        <v>13</v>
      </c>
      <c r="X20" s="16"/>
      <c r="Y20" s="25" t="s">
        <v>13</v>
      </c>
      <c r="Z20" s="35"/>
      <c r="AA20" s="1">
        <v>0.125</v>
      </c>
    </row>
    <row r="21" spans="1:27" ht="15" customHeight="1" x14ac:dyDescent="0.15">
      <c r="A21" s="1">
        <v>0.131944444444444</v>
      </c>
      <c r="B21" s="13"/>
      <c r="C21" s="16"/>
      <c r="E21" s="6"/>
      <c r="F21" s="27"/>
      <c r="G21" s="16"/>
      <c r="H21" s="29" t="s">
        <v>391</v>
      </c>
      <c r="I21" s="27"/>
      <c r="J21" s="16"/>
      <c r="K21" s="6"/>
      <c r="L21" s="27"/>
      <c r="M21" s="16"/>
      <c r="N21" s="6"/>
      <c r="O21" s="27"/>
      <c r="P21" s="16"/>
      <c r="Q21" s="16"/>
      <c r="R21" s="6"/>
      <c r="S21" s="27"/>
      <c r="U21" s="16"/>
      <c r="V21" s="29" t="s">
        <v>131</v>
      </c>
      <c r="X21" s="16"/>
      <c r="Y21" s="25" t="s">
        <v>222</v>
      </c>
      <c r="Z21" s="35"/>
      <c r="AA21" s="1">
        <v>0.131944444444444</v>
      </c>
    </row>
    <row r="22" spans="1:27" ht="15" customHeight="1" x14ac:dyDescent="0.15">
      <c r="A22" s="1">
        <v>0.13888888888888901</v>
      </c>
      <c r="B22" s="13"/>
      <c r="C22" s="16"/>
      <c r="E22" s="7"/>
      <c r="F22" s="27"/>
      <c r="G22" s="16"/>
      <c r="H22" s="38" t="s">
        <v>392</v>
      </c>
      <c r="I22" s="27"/>
      <c r="J22" s="16"/>
      <c r="K22" s="6"/>
      <c r="L22" s="27"/>
      <c r="M22" s="16"/>
      <c r="N22" s="6"/>
      <c r="O22" s="27"/>
      <c r="P22" s="16"/>
      <c r="Q22" s="16"/>
      <c r="R22" s="6"/>
      <c r="S22" s="27"/>
      <c r="U22" s="16"/>
      <c r="V22" s="29" t="s">
        <v>133</v>
      </c>
      <c r="X22" s="16"/>
      <c r="Y22" s="25" t="s">
        <v>229</v>
      </c>
      <c r="Z22" s="35"/>
      <c r="AA22" s="1">
        <v>0.13888888888888901</v>
      </c>
    </row>
    <row r="23" spans="1:27" ht="15" customHeight="1" x14ac:dyDescent="0.15">
      <c r="A23" s="1">
        <v>0.14583333333333301</v>
      </c>
      <c r="B23" s="16"/>
      <c r="C23" s="16"/>
      <c r="E23" s="6"/>
      <c r="F23" s="27"/>
      <c r="G23" s="16"/>
      <c r="H23" s="29" t="s">
        <v>74</v>
      </c>
      <c r="I23" s="27"/>
      <c r="J23" s="16"/>
      <c r="K23" s="6"/>
      <c r="M23" s="16"/>
      <c r="N23" s="6"/>
      <c r="O23" s="27"/>
      <c r="P23" s="16"/>
      <c r="Q23" s="16"/>
      <c r="R23" s="29" t="s">
        <v>13</v>
      </c>
      <c r="S23" s="8"/>
      <c r="T23" s="16"/>
      <c r="U23" s="16"/>
      <c r="V23" s="35"/>
      <c r="W23" s="27"/>
      <c r="X23" s="16"/>
      <c r="Y23" s="16"/>
      <c r="Z23" s="35"/>
      <c r="AA23" s="1">
        <v>0.14583333333333301</v>
      </c>
    </row>
    <row r="24" spans="1:27" ht="15" customHeight="1" x14ac:dyDescent="0.15">
      <c r="A24" s="1">
        <v>0.15277777777777801</v>
      </c>
      <c r="B24" s="16"/>
      <c r="C24" s="16"/>
      <c r="E24" s="6"/>
      <c r="F24" s="27"/>
      <c r="G24" s="16"/>
      <c r="H24" s="29" t="s">
        <v>97</v>
      </c>
      <c r="I24" s="27"/>
      <c r="J24" s="16"/>
      <c r="K24" s="6"/>
      <c r="M24" s="16"/>
      <c r="N24" s="6"/>
      <c r="O24" s="27"/>
      <c r="P24" s="16"/>
      <c r="Q24" s="16"/>
      <c r="R24" s="29" t="s">
        <v>364</v>
      </c>
      <c r="S24" s="27"/>
      <c r="T24" s="3"/>
      <c r="U24" s="3"/>
      <c r="V24" s="35"/>
      <c r="W24" s="27"/>
      <c r="X24" s="16"/>
      <c r="Y24" s="16"/>
      <c r="Z24" s="35"/>
      <c r="AA24" s="1">
        <v>0.15277777777777801</v>
      </c>
    </row>
    <row r="25" spans="1:27" ht="15" customHeight="1" x14ac:dyDescent="0.15">
      <c r="A25" s="1">
        <v>0.15972222222222199</v>
      </c>
      <c r="B25" s="16"/>
      <c r="C25" s="16"/>
      <c r="E25" s="6"/>
      <c r="F25" s="27"/>
      <c r="G25" s="16"/>
      <c r="H25" s="38" t="s">
        <v>403</v>
      </c>
      <c r="I25" s="27"/>
      <c r="J25" s="16"/>
      <c r="K25" s="6"/>
      <c r="M25" s="16"/>
      <c r="N25" s="6"/>
      <c r="O25" s="27"/>
      <c r="P25" s="16"/>
      <c r="Q25" s="16"/>
      <c r="R25" s="29" t="s">
        <v>363</v>
      </c>
      <c r="S25" s="27"/>
      <c r="T25" s="3"/>
      <c r="U25" s="3"/>
      <c r="V25" s="35"/>
      <c r="W25" s="27"/>
      <c r="X25" s="16"/>
      <c r="Y25" s="16"/>
      <c r="Z25" s="35"/>
      <c r="AA25" s="1">
        <v>0.15972222222222199</v>
      </c>
    </row>
    <row r="26" spans="1:27" ht="15" customHeight="1" x14ac:dyDescent="0.15">
      <c r="A26" s="1">
        <v>0.16666666666666699</v>
      </c>
      <c r="B26" s="16"/>
      <c r="C26" s="16"/>
      <c r="E26" s="6"/>
      <c r="F26" s="27"/>
      <c r="G26" s="16"/>
      <c r="H26" s="29" t="s">
        <v>74</v>
      </c>
      <c r="I26" s="27"/>
      <c r="J26" s="16"/>
      <c r="K26" s="6"/>
      <c r="L26" s="27"/>
      <c r="M26" s="16"/>
      <c r="N26" s="6"/>
      <c r="O26" s="27"/>
      <c r="P26" s="16"/>
      <c r="Q26" s="16"/>
      <c r="R26" s="6"/>
      <c r="S26" s="27"/>
      <c r="T26" s="16"/>
      <c r="U26" s="16"/>
      <c r="V26" s="6"/>
      <c r="W26" s="27"/>
      <c r="X26" s="16"/>
      <c r="Y26" s="16"/>
      <c r="Z26" s="35"/>
      <c r="AA26" s="1">
        <v>0.16666666666666699</v>
      </c>
    </row>
    <row r="27" spans="1:27" ht="15" customHeight="1" x14ac:dyDescent="0.15">
      <c r="A27" s="1">
        <v>0.17361111111111099</v>
      </c>
      <c r="B27" s="16"/>
      <c r="C27" s="16"/>
      <c r="E27" s="6"/>
      <c r="F27" s="27"/>
      <c r="G27" s="16"/>
      <c r="H27" s="29" t="s">
        <v>354</v>
      </c>
      <c r="I27" s="27"/>
      <c r="J27" s="16"/>
      <c r="K27" s="6"/>
      <c r="L27" s="27"/>
      <c r="M27" s="16"/>
      <c r="N27" s="6"/>
      <c r="O27" s="27"/>
      <c r="P27" s="16"/>
      <c r="Q27" s="16"/>
      <c r="R27" s="6"/>
      <c r="S27" s="27"/>
      <c r="T27" s="16"/>
      <c r="U27" s="16"/>
      <c r="V27" s="6"/>
      <c r="W27" s="27"/>
      <c r="X27" s="16"/>
      <c r="Y27" s="16"/>
      <c r="Z27" s="35"/>
      <c r="AA27" s="1">
        <v>0.17361111111111099</v>
      </c>
    </row>
    <row r="28" spans="1:27" ht="15" customHeight="1" x14ac:dyDescent="0.15">
      <c r="A28" s="1">
        <v>0.180555555555556</v>
      </c>
      <c r="B28" s="16"/>
      <c r="C28" s="16"/>
      <c r="E28" s="6"/>
      <c r="F28" s="27"/>
      <c r="G28" s="16"/>
      <c r="H28" s="38" t="s">
        <v>398</v>
      </c>
      <c r="I28" s="27"/>
      <c r="J28" s="16"/>
      <c r="K28" s="6"/>
      <c r="L28" s="27"/>
      <c r="M28" s="16"/>
      <c r="N28" s="6"/>
      <c r="O28" s="27"/>
      <c r="P28" s="16"/>
      <c r="Q28" s="16"/>
      <c r="R28" s="6"/>
      <c r="S28" s="27"/>
      <c r="T28" s="16"/>
      <c r="U28" s="16"/>
      <c r="V28" s="6"/>
      <c r="W28" s="27"/>
      <c r="X28" s="16"/>
      <c r="Y28" s="16"/>
      <c r="Z28" s="35"/>
      <c r="AA28" s="1">
        <v>0.180555555555556</v>
      </c>
    </row>
    <row r="29" spans="1:27" ht="0.95" customHeight="1" x14ac:dyDescent="0.15">
      <c r="A29" s="1">
        <v>0.1875</v>
      </c>
      <c r="B29" s="16"/>
      <c r="C29" s="16"/>
      <c r="E29" s="6"/>
      <c r="F29" s="27"/>
      <c r="G29" s="16"/>
      <c r="H29" s="6"/>
      <c r="I29" s="27"/>
      <c r="J29" s="16"/>
      <c r="K29" s="6"/>
      <c r="L29" s="27"/>
      <c r="M29" s="16"/>
      <c r="N29" s="6"/>
      <c r="O29" s="27"/>
      <c r="P29" s="16"/>
      <c r="Q29" s="16"/>
      <c r="R29" s="6"/>
      <c r="S29" s="27"/>
      <c r="T29" s="16"/>
      <c r="U29" s="16"/>
      <c r="V29" s="6"/>
      <c r="W29" s="27"/>
      <c r="X29" s="16"/>
      <c r="Y29" s="16"/>
      <c r="Z29" s="35"/>
      <c r="AA29" s="1">
        <v>0.1875</v>
      </c>
    </row>
    <row r="30" spans="1:27" ht="0.95" customHeight="1" x14ac:dyDescent="0.15">
      <c r="A30" s="1">
        <v>0.194444444444444</v>
      </c>
      <c r="B30" s="16"/>
      <c r="C30" s="16"/>
      <c r="E30" s="6"/>
      <c r="F30" s="27"/>
      <c r="G30" s="16"/>
      <c r="H30" s="6"/>
      <c r="I30" s="27"/>
      <c r="J30" s="16"/>
      <c r="K30" s="6"/>
      <c r="L30" s="27"/>
      <c r="M30" s="16"/>
      <c r="N30" s="6"/>
      <c r="O30" s="27"/>
      <c r="P30" s="16"/>
      <c r="Q30" s="16"/>
      <c r="R30" s="6"/>
      <c r="S30" s="27"/>
      <c r="T30" s="16"/>
      <c r="U30" s="16"/>
      <c r="V30" s="6"/>
      <c r="W30" s="27"/>
      <c r="X30" s="16"/>
      <c r="Y30" s="16"/>
      <c r="Z30" s="35"/>
      <c r="AA30" s="1">
        <v>0.194444444444444</v>
      </c>
    </row>
    <row r="31" spans="1:27" ht="0.95" customHeight="1" x14ac:dyDescent="0.15">
      <c r="A31" s="1">
        <v>0.20138888888888901</v>
      </c>
      <c r="B31" s="16"/>
      <c r="C31" s="16"/>
      <c r="E31" s="6"/>
      <c r="F31" s="27"/>
      <c r="G31" s="16"/>
      <c r="H31" s="6"/>
      <c r="I31" s="27"/>
      <c r="J31" s="16"/>
      <c r="K31" s="6"/>
      <c r="L31" s="27"/>
      <c r="M31" s="16"/>
      <c r="N31" s="6"/>
      <c r="O31" s="27"/>
      <c r="P31" s="16"/>
      <c r="Q31" s="16"/>
      <c r="R31" s="6"/>
      <c r="S31" s="8"/>
      <c r="T31" s="16"/>
      <c r="U31" s="16"/>
      <c r="V31" s="6"/>
      <c r="W31" s="27"/>
      <c r="X31" s="16"/>
      <c r="Y31" s="16"/>
      <c r="Z31" s="35"/>
      <c r="AA31" s="1">
        <v>0.20138888888888901</v>
      </c>
    </row>
    <row r="32" spans="1:27" ht="0.95" customHeight="1" x14ac:dyDescent="0.15">
      <c r="A32" s="1">
        <v>0.20833333333333301</v>
      </c>
      <c r="B32" s="16"/>
      <c r="C32" s="16"/>
      <c r="E32" s="6"/>
      <c r="F32" s="27"/>
      <c r="G32" s="16"/>
      <c r="H32" s="6"/>
      <c r="I32" s="27"/>
      <c r="J32" s="16"/>
      <c r="K32" s="6"/>
      <c r="L32" s="27"/>
      <c r="M32" s="16"/>
      <c r="N32" s="6"/>
      <c r="O32" s="27"/>
      <c r="P32" s="16"/>
      <c r="Q32" s="16"/>
      <c r="R32" s="6"/>
      <c r="S32" s="27"/>
      <c r="T32" s="16"/>
      <c r="U32" s="16"/>
      <c r="V32" s="6"/>
      <c r="W32" s="27"/>
      <c r="X32" s="16"/>
      <c r="Y32" s="16"/>
      <c r="Z32" s="35"/>
      <c r="AA32" s="1">
        <v>0.20833333333333301</v>
      </c>
    </row>
    <row r="33" spans="1:27" ht="0.95" customHeight="1" x14ac:dyDescent="0.15">
      <c r="A33" s="1">
        <v>0.21527777777777801</v>
      </c>
      <c r="B33" s="16"/>
      <c r="C33" s="16"/>
      <c r="E33" s="6"/>
      <c r="F33" s="27"/>
      <c r="G33" s="16"/>
      <c r="H33" s="6"/>
      <c r="I33" s="27"/>
      <c r="J33" s="16"/>
      <c r="K33" s="6"/>
      <c r="L33" s="27"/>
      <c r="M33" s="16"/>
      <c r="N33" s="6"/>
      <c r="O33" s="27"/>
      <c r="P33" s="16"/>
      <c r="Q33" s="16"/>
      <c r="R33" s="6"/>
      <c r="S33" s="27"/>
      <c r="T33" s="16"/>
      <c r="U33" s="16"/>
      <c r="V33" s="6"/>
      <c r="W33" s="27"/>
      <c r="X33" s="16"/>
      <c r="Y33" s="16"/>
      <c r="Z33" s="35"/>
      <c r="AA33" s="1">
        <v>0.21527777777777801</v>
      </c>
    </row>
    <row r="34" spans="1:27" ht="0.95" customHeight="1" x14ac:dyDescent="0.15">
      <c r="A34" s="1">
        <v>0.22222222222221999</v>
      </c>
      <c r="B34" s="16"/>
      <c r="C34" s="16"/>
      <c r="E34" s="6"/>
      <c r="F34" s="27"/>
      <c r="G34" s="16"/>
      <c r="H34" s="6"/>
      <c r="I34" s="27"/>
      <c r="J34" s="16"/>
      <c r="K34" s="6"/>
      <c r="L34" s="27"/>
      <c r="M34" s="16"/>
      <c r="N34" s="6"/>
      <c r="O34" s="27"/>
      <c r="P34" s="16"/>
      <c r="Q34" s="16"/>
      <c r="R34" s="6"/>
      <c r="S34" s="27"/>
      <c r="T34" s="16"/>
      <c r="U34" s="16"/>
      <c r="V34" s="6"/>
      <c r="W34" s="27"/>
      <c r="X34" s="16"/>
      <c r="Y34" s="16"/>
      <c r="Z34" s="35"/>
      <c r="AA34" s="1">
        <v>0.22222222222221999</v>
      </c>
    </row>
    <row r="35" spans="1:27" ht="0.95" customHeight="1" x14ac:dyDescent="0.15">
      <c r="A35" s="1">
        <v>0.22916666666666399</v>
      </c>
      <c r="B35" s="16"/>
      <c r="C35" s="16"/>
      <c r="E35" s="6"/>
      <c r="F35" s="27"/>
      <c r="G35" s="16"/>
      <c r="H35" s="6"/>
      <c r="I35" s="27"/>
      <c r="J35" s="16"/>
      <c r="K35" s="6"/>
      <c r="L35" s="27"/>
      <c r="M35" s="16"/>
      <c r="N35" s="6"/>
      <c r="O35" s="27"/>
      <c r="P35" s="16"/>
      <c r="Q35" s="16"/>
      <c r="R35" s="6"/>
      <c r="S35" s="27"/>
      <c r="T35" s="16"/>
      <c r="U35" s="16"/>
      <c r="V35" s="6"/>
      <c r="W35" s="27"/>
      <c r="X35" s="16"/>
      <c r="Y35" s="16"/>
      <c r="Z35" s="35"/>
      <c r="AA35" s="1">
        <v>0.22916666666666399</v>
      </c>
    </row>
    <row r="36" spans="1:27" ht="0.95" customHeight="1" x14ac:dyDescent="0.15">
      <c r="A36" s="1">
        <v>0.236111111111108</v>
      </c>
      <c r="B36" s="16"/>
      <c r="C36" s="16"/>
      <c r="E36" s="6"/>
      <c r="F36" s="27"/>
      <c r="G36" s="16"/>
      <c r="H36" s="6"/>
      <c r="I36" s="27"/>
      <c r="J36" s="16"/>
      <c r="K36" s="6"/>
      <c r="L36" s="27"/>
      <c r="M36" s="16"/>
      <c r="N36" s="6"/>
      <c r="O36" s="27"/>
      <c r="P36" s="16"/>
      <c r="Q36" s="16"/>
      <c r="R36" s="6"/>
      <c r="S36" s="27"/>
      <c r="T36" s="16"/>
      <c r="U36" s="16"/>
      <c r="V36" s="6"/>
      <c r="W36" s="27"/>
      <c r="X36" s="16"/>
      <c r="Y36" s="16"/>
      <c r="Z36" s="35"/>
      <c r="AA36" s="1">
        <v>0.236111111111108</v>
      </c>
    </row>
    <row r="37" spans="1:27" ht="0.95" customHeight="1" x14ac:dyDescent="0.15">
      <c r="A37" s="1">
        <v>0.243055555555552</v>
      </c>
      <c r="B37" s="16"/>
      <c r="C37" s="16"/>
      <c r="E37" s="6"/>
      <c r="F37" s="27"/>
      <c r="G37" s="16"/>
      <c r="H37" s="6"/>
      <c r="I37" s="27"/>
      <c r="J37" s="16"/>
      <c r="K37" s="6"/>
      <c r="L37" s="27"/>
      <c r="M37" s="16"/>
      <c r="N37" s="6"/>
      <c r="O37" s="27"/>
      <c r="P37" s="16"/>
      <c r="Q37" s="16"/>
      <c r="R37" s="6"/>
      <c r="S37" s="27"/>
      <c r="T37" s="16"/>
      <c r="U37" s="16"/>
      <c r="V37" s="6"/>
      <c r="W37" s="27"/>
      <c r="X37" s="16"/>
      <c r="Y37" s="16"/>
      <c r="Z37" s="35"/>
      <c r="AA37" s="1">
        <v>0.243055555555552</v>
      </c>
    </row>
    <row r="38" spans="1:27" ht="0.95" customHeight="1" x14ac:dyDescent="0.15">
      <c r="A38" s="1">
        <v>0.249999999999996</v>
      </c>
      <c r="B38" s="16"/>
      <c r="C38" s="16"/>
      <c r="E38" s="6"/>
      <c r="F38" s="27"/>
      <c r="G38" s="16"/>
      <c r="H38" s="6"/>
      <c r="I38" s="27"/>
      <c r="J38" s="16"/>
      <c r="K38" s="6"/>
      <c r="L38" s="27"/>
      <c r="M38" s="16"/>
      <c r="N38" s="6"/>
      <c r="O38" s="27"/>
      <c r="P38" s="16"/>
      <c r="Q38" s="16"/>
      <c r="R38" s="6"/>
      <c r="S38" s="27"/>
      <c r="T38" s="16"/>
      <c r="U38" s="16"/>
      <c r="V38" s="6"/>
      <c r="W38" s="27"/>
      <c r="X38" s="16"/>
      <c r="Y38" s="16"/>
      <c r="Z38" s="35"/>
      <c r="AA38" s="1">
        <v>0.249999999999996</v>
      </c>
    </row>
    <row r="39" spans="1:27" ht="0.95" customHeight="1" x14ac:dyDescent="0.15">
      <c r="A39" s="1">
        <v>0.25694444444443998</v>
      </c>
      <c r="B39" s="16"/>
      <c r="C39" s="16"/>
      <c r="E39" s="6"/>
      <c r="F39" s="27"/>
      <c r="G39" s="16"/>
      <c r="H39" s="6"/>
      <c r="I39" s="27"/>
      <c r="J39" s="16"/>
      <c r="K39" s="6"/>
      <c r="L39" s="27"/>
      <c r="M39" s="16"/>
      <c r="N39" s="6"/>
      <c r="O39" s="27"/>
      <c r="P39" s="16"/>
      <c r="Q39" s="16"/>
      <c r="R39" s="6"/>
      <c r="S39" s="27"/>
      <c r="T39" s="16"/>
      <c r="U39" s="16"/>
      <c r="V39" s="6"/>
      <c r="W39" s="27"/>
      <c r="X39" s="16"/>
      <c r="Y39" s="16"/>
      <c r="Z39" s="35"/>
      <c r="AA39" s="1">
        <v>0.25694444444443998</v>
      </c>
    </row>
    <row r="40" spans="1:27" ht="0.95" customHeight="1" x14ac:dyDescent="0.15">
      <c r="A40" s="1">
        <v>0.26388888888888401</v>
      </c>
      <c r="B40" s="16"/>
      <c r="C40" s="16"/>
      <c r="E40" s="6"/>
      <c r="F40" s="27"/>
      <c r="G40" s="16"/>
      <c r="H40" s="6"/>
      <c r="I40" s="27"/>
      <c r="J40" s="16"/>
      <c r="K40" s="6"/>
      <c r="L40" s="27"/>
      <c r="M40" s="16"/>
      <c r="N40" s="6"/>
      <c r="O40" s="27"/>
      <c r="P40" s="16"/>
      <c r="Q40" s="16"/>
      <c r="R40" s="6"/>
      <c r="S40" s="27"/>
      <c r="T40" s="16"/>
      <c r="U40" s="16"/>
      <c r="V40" s="6"/>
      <c r="W40" s="27"/>
      <c r="X40" s="16"/>
      <c r="Y40" s="16"/>
      <c r="Z40" s="35"/>
      <c r="AA40" s="1">
        <v>0.26388888888888401</v>
      </c>
    </row>
    <row r="41" spans="1:27" ht="0.95" customHeight="1" x14ac:dyDescent="0.15">
      <c r="A41" s="1">
        <v>0.27083333333332799</v>
      </c>
      <c r="B41" s="16"/>
      <c r="C41" s="16"/>
      <c r="E41" s="6"/>
      <c r="F41" s="27"/>
      <c r="G41" s="16"/>
      <c r="H41" s="6"/>
      <c r="I41" s="27"/>
      <c r="J41" s="16"/>
      <c r="K41" s="6"/>
      <c r="L41" s="27"/>
      <c r="M41" s="16"/>
      <c r="N41" s="6"/>
      <c r="O41" s="27"/>
      <c r="P41" s="16"/>
      <c r="Q41" s="16"/>
      <c r="R41" s="6"/>
      <c r="S41" s="27"/>
      <c r="T41" s="16"/>
      <c r="U41" s="16"/>
      <c r="V41" s="6"/>
      <c r="W41" s="27"/>
      <c r="X41" s="16"/>
      <c r="Y41" s="16"/>
      <c r="Z41" s="35"/>
      <c r="AA41" s="1">
        <v>0.27083333333332799</v>
      </c>
    </row>
    <row r="42" spans="1:27" ht="0.95" customHeight="1" x14ac:dyDescent="0.15">
      <c r="A42" s="1">
        <v>0.27777777777777202</v>
      </c>
      <c r="B42" s="16"/>
      <c r="C42" s="16"/>
      <c r="E42" s="6"/>
      <c r="F42" s="27"/>
      <c r="G42" s="16"/>
      <c r="H42" s="6"/>
      <c r="I42" s="27"/>
      <c r="J42" s="16"/>
      <c r="K42" s="6"/>
      <c r="L42" s="27"/>
      <c r="M42" s="16"/>
      <c r="N42" s="6"/>
      <c r="O42" s="27"/>
      <c r="P42" s="16"/>
      <c r="Q42" s="16"/>
      <c r="R42" s="6"/>
      <c r="S42" s="27"/>
      <c r="T42" s="16"/>
      <c r="U42" s="16"/>
      <c r="V42" s="6"/>
      <c r="W42" s="27"/>
      <c r="X42" s="16"/>
      <c r="Y42" s="16"/>
      <c r="Z42" s="35"/>
      <c r="AA42" s="1">
        <v>0.27777777777777202</v>
      </c>
    </row>
    <row r="43" spans="1:27" ht="0.95" customHeight="1" x14ac:dyDescent="0.15">
      <c r="A43" s="1">
        <v>0.28472222222221599</v>
      </c>
      <c r="B43" s="16"/>
      <c r="C43" s="16"/>
      <c r="E43" s="6"/>
      <c r="F43" s="27"/>
      <c r="G43" s="16"/>
      <c r="H43" s="6"/>
      <c r="I43" s="27"/>
      <c r="J43" s="16"/>
      <c r="K43" s="6"/>
      <c r="L43" s="27"/>
      <c r="M43" s="16"/>
      <c r="N43" s="6"/>
      <c r="O43" s="27"/>
      <c r="P43" s="16"/>
      <c r="Q43" s="16"/>
      <c r="R43" s="6"/>
      <c r="S43" s="27"/>
      <c r="T43" s="16"/>
      <c r="U43" s="16"/>
      <c r="V43" s="6"/>
      <c r="W43" s="27"/>
      <c r="X43" s="16"/>
      <c r="Y43" s="16"/>
      <c r="Z43" s="35"/>
      <c r="AA43" s="1">
        <v>0.28472222222221599</v>
      </c>
    </row>
    <row r="44" spans="1:27" ht="0.95" customHeight="1" x14ac:dyDescent="0.15">
      <c r="A44" s="1">
        <v>0.29166666666666002</v>
      </c>
      <c r="B44" s="16"/>
      <c r="C44" s="16"/>
      <c r="E44" s="6"/>
      <c r="F44" s="27"/>
      <c r="G44" s="16"/>
      <c r="H44" s="6"/>
      <c r="I44" s="27"/>
      <c r="J44" s="16"/>
      <c r="K44" s="6"/>
      <c r="L44" s="27"/>
      <c r="M44" s="16"/>
      <c r="N44" s="6"/>
      <c r="O44" s="27"/>
      <c r="P44" s="16"/>
      <c r="Q44" s="16"/>
      <c r="R44" s="6"/>
      <c r="S44" s="27"/>
      <c r="T44" s="16"/>
      <c r="U44" s="16"/>
      <c r="V44" s="6"/>
      <c r="W44" s="27"/>
      <c r="X44" s="16"/>
      <c r="Y44" s="16"/>
      <c r="Z44" s="35"/>
      <c r="AA44" s="1">
        <v>0.29166666666666002</v>
      </c>
    </row>
    <row r="45" spans="1:27" ht="0.95" customHeight="1" x14ac:dyDescent="0.15">
      <c r="A45" s="1">
        <v>0.298611111111104</v>
      </c>
      <c r="B45" s="16"/>
      <c r="C45" s="16"/>
      <c r="E45" s="6"/>
      <c r="F45" s="27"/>
      <c r="G45" s="16"/>
      <c r="H45" s="6"/>
      <c r="I45" s="27"/>
      <c r="J45" s="16"/>
      <c r="K45" s="6"/>
      <c r="L45" s="27"/>
      <c r="M45" s="16"/>
      <c r="N45" s="6"/>
      <c r="O45" s="27"/>
      <c r="P45" s="16"/>
      <c r="Q45" s="16"/>
      <c r="R45" s="6"/>
      <c r="S45" s="27"/>
      <c r="T45" s="16"/>
      <c r="U45" s="16"/>
      <c r="V45" s="6"/>
      <c r="W45" s="27"/>
      <c r="X45" s="16"/>
      <c r="Y45" s="16"/>
      <c r="Z45" s="35"/>
      <c r="AA45" s="1">
        <v>0.298611111111104</v>
      </c>
    </row>
    <row r="46" spans="1:27" ht="0.95" customHeight="1" x14ac:dyDescent="0.15">
      <c r="A46" s="1">
        <v>0.30555555555554798</v>
      </c>
      <c r="B46" s="16"/>
      <c r="C46" s="16"/>
      <c r="E46" s="6"/>
      <c r="F46" s="27"/>
      <c r="G46" s="16"/>
      <c r="H46" s="6"/>
      <c r="I46" s="27"/>
      <c r="J46" s="16"/>
      <c r="K46" s="6"/>
      <c r="L46" s="27"/>
      <c r="M46" s="16"/>
      <c r="N46" s="6"/>
      <c r="O46" s="27"/>
      <c r="P46" s="16"/>
      <c r="Q46" s="16"/>
      <c r="R46" s="6"/>
      <c r="S46" s="27"/>
      <c r="T46" s="16"/>
      <c r="U46" s="16"/>
      <c r="V46" s="6"/>
      <c r="W46" s="27"/>
      <c r="X46" s="16"/>
      <c r="Y46" s="16"/>
      <c r="Z46" s="35"/>
      <c r="AA46" s="1">
        <v>0.30555555555554798</v>
      </c>
    </row>
    <row r="47" spans="1:27" ht="0.95" customHeight="1" x14ac:dyDescent="0.15">
      <c r="A47" s="1">
        <v>0.31249999999999201</v>
      </c>
      <c r="B47" s="16"/>
      <c r="C47" s="16"/>
      <c r="E47" s="6"/>
      <c r="F47" s="27"/>
      <c r="G47" s="16"/>
      <c r="H47" s="6"/>
      <c r="I47" s="27"/>
      <c r="J47" s="16"/>
      <c r="K47" s="6"/>
      <c r="L47" s="27"/>
      <c r="M47" s="16"/>
      <c r="N47" s="6"/>
      <c r="O47" s="27"/>
      <c r="P47" s="16"/>
      <c r="Q47" s="16"/>
      <c r="R47" s="6"/>
      <c r="S47" s="27"/>
      <c r="T47" s="16"/>
      <c r="U47" s="16"/>
      <c r="V47" s="6"/>
      <c r="W47" s="27"/>
      <c r="X47" s="16"/>
      <c r="Y47" s="16"/>
      <c r="Z47" s="35"/>
      <c r="AA47" s="1">
        <v>0.31249999999999201</v>
      </c>
    </row>
    <row r="48" spans="1:27" ht="0.95" customHeight="1" x14ac:dyDescent="0.15">
      <c r="A48" s="1">
        <v>0.31944444444443598</v>
      </c>
      <c r="B48" s="16"/>
      <c r="C48" s="16"/>
      <c r="E48" s="6"/>
      <c r="F48" s="27"/>
      <c r="G48" s="16"/>
      <c r="H48" s="6"/>
      <c r="I48" s="27"/>
      <c r="J48" s="16"/>
      <c r="K48" s="6"/>
      <c r="L48" s="27"/>
      <c r="M48" s="16"/>
      <c r="N48" s="6"/>
      <c r="O48" s="27"/>
      <c r="P48" s="16"/>
      <c r="Q48" s="16"/>
      <c r="R48" s="6"/>
      <c r="S48" s="27"/>
      <c r="T48" s="16"/>
      <c r="U48" s="16"/>
      <c r="V48" s="6"/>
      <c r="W48" s="27"/>
      <c r="X48" s="16"/>
      <c r="Y48" s="16"/>
      <c r="Z48" s="35"/>
      <c r="AA48" s="1">
        <v>0.31944444444443598</v>
      </c>
    </row>
    <row r="49" spans="1:27" ht="0.95" customHeight="1" x14ac:dyDescent="0.15">
      <c r="A49" s="1">
        <v>0.32638888888888001</v>
      </c>
      <c r="B49" s="16"/>
      <c r="C49" s="16"/>
      <c r="E49" s="6"/>
      <c r="F49" s="27"/>
      <c r="G49" s="16"/>
      <c r="H49" s="6"/>
      <c r="I49" s="27"/>
      <c r="J49" s="16"/>
      <c r="K49" s="6"/>
      <c r="L49" s="27"/>
      <c r="M49" s="16"/>
      <c r="N49" s="6"/>
      <c r="O49" s="27"/>
      <c r="P49" s="16"/>
      <c r="Q49" s="16"/>
      <c r="R49" s="6"/>
      <c r="S49" s="27"/>
      <c r="T49" s="16"/>
      <c r="U49" s="16"/>
      <c r="V49" s="6"/>
      <c r="W49" s="27"/>
      <c r="X49" s="16"/>
      <c r="Y49" s="16"/>
      <c r="Z49" s="35"/>
      <c r="AA49" s="1">
        <v>0.32638888888888001</v>
      </c>
    </row>
    <row r="50" spans="1:27" ht="0.95" customHeight="1" x14ac:dyDescent="0.15">
      <c r="A50" s="1">
        <v>0.33333333333332399</v>
      </c>
      <c r="B50" s="16"/>
      <c r="C50" s="16"/>
      <c r="E50" s="6"/>
      <c r="F50" s="27"/>
      <c r="G50" s="16"/>
      <c r="H50" s="6"/>
      <c r="I50" s="27"/>
      <c r="J50" s="16"/>
      <c r="K50" s="6"/>
      <c r="L50" s="27"/>
      <c r="M50" s="16"/>
      <c r="N50" s="6"/>
      <c r="O50" s="27"/>
      <c r="P50" s="16"/>
      <c r="Q50" s="16"/>
      <c r="R50" s="6"/>
      <c r="S50" s="27"/>
      <c r="T50" s="16"/>
      <c r="U50" s="16"/>
      <c r="V50" s="6"/>
      <c r="W50" s="27"/>
      <c r="X50" s="16"/>
      <c r="Y50" s="16"/>
      <c r="Z50" s="35"/>
      <c r="AA50" s="1">
        <v>0.33333333333332399</v>
      </c>
    </row>
    <row r="51" spans="1:27" ht="0.95" customHeight="1" x14ac:dyDescent="0.15">
      <c r="A51" s="1">
        <v>0.34027777777776802</v>
      </c>
      <c r="B51" s="16"/>
      <c r="C51" s="16"/>
      <c r="E51" s="6"/>
      <c r="F51" s="27"/>
      <c r="G51" s="16"/>
      <c r="H51" s="6"/>
      <c r="I51" s="27"/>
      <c r="J51" s="16"/>
      <c r="K51" s="6"/>
      <c r="L51" s="27"/>
      <c r="M51" s="16"/>
      <c r="N51" s="6"/>
      <c r="O51" s="27"/>
      <c r="P51" s="16"/>
      <c r="Q51" s="16"/>
      <c r="R51" s="6"/>
      <c r="S51" s="27"/>
      <c r="T51" s="16"/>
      <c r="U51" s="16"/>
      <c r="V51" s="6"/>
      <c r="W51" s="27"/>
      <c r="X51" s="16"/>
      <c r="Y51" s="16"/>
      <c r="Z51" s="35"/>
      <c r="AA51" s="1">
        <v>0.34027777777776802</v>
      </c>
    </row>
    <row r="52" spans="1:27" ht="0.95" customHeight="1" x14ac:dyDescent="0.15">
      <c r="A52" s="1">
        <v>0.347222222222212</v>
      </c>
      <c r="B52" s="16"/>
      <c r="C52" s="16"/>
      <c r="E52" s="6"/>
      <c r="F52" s="27"/>
      <c r="G52" s="16"/>
      <c r="H52" s="6"/>
      <c r="I52" s="27"/>
      <c r="J52" s="16"/>
      <c r="K52" s="6"/>
      <c r="L52" s="27"/>
      <c r="M52" s="16"/>
      <c r="N52" s="6"/>
      <c r="O52" s="27"/>
      <c r="P52" s="16"/>
      <c r="Q52" s="16"/>
      <c r="R52" s="6"/>
      <c r="S52" s="27"/>
      <c r="T52" s="16"/>
      <c r="U52" s="16"/>
      <c r="V52" s="6"/>
      <c r="W52" s="27"/>
      <c r="X52" s="16"/>
      <c r="Y52" s="16"/>
      <c r="Z52" s="35"/>
      <c r="AA52" s="1">
        <v>0.347222222222212</v>
      </c>
    </row>
    <row r="53" spans="1:27" ht="0.95" customHeight="1" x14ac:dyDescent="0.15">
      <c r="A53" s="1">
        <v>0.35416666666665603</v>
      </c>
      <c r="B53" s="16"/>
      <c r="C53" s="16"/>
      <c r="E53" s="6"/>
      <c r="F53" s="27"/>
      <c r="G53" s="16"/>
      <c r="H53" s="6"/>
      <c r="I53" s="27"/>
      <c r="J53" s="16"/>
      <c r="K53" s="6"/>
      <c r="L53" s="27"/>
      <c r="M53" s="16"/>
      <c r="N53" s="6"/>
      <c r="O53" s="27"/>
      <c r="P53" s="16"/>
      <c r="Q53" s="16"/>
      <c r="R53" s="6"/>
      <c r="S53" s="27"/>
      <c r="T53" s="16"/>
      <c r="U53" s="16"/>
      <c r="V53" s="6"/>
      <c r="W53" s="27"/>
      <c r="X53" s="16"/>
      <c r="Y53" s="16"/>
      <c r="Z53" s="35"/>
      <c r="AA53" s="1">
        <v>0.35416666666665603</v>
      </c>
    </row>
    <row r="54" spans="1:27" ht="0.95" customHeight="1" x14ac:dyDescent="0.15">
      <c r="A54" s="1">
        <v>0.3611111111111</v>
      </c>
      <c r="B54" s="16"/>
      <c r="C54" s="16"/>
      <c r="E54" s="6"/>
      <c r="F54" s="27"/>
      <c r="G54" s="16"/>
      <c r="H54" s="6"/>
      <c r="I54" s="27"/>
      <c r="J54" s="16"/>
      <c r="K54" s="6"/>
      <c r="L54" s="27"/>
      <c r="M54" s="16"/>
      <c r="N54" s="6"/>
      <c r="O54" s="27"/>
      <c r="P54" s="16"/>
      <c r="Q54" s="16"/>
      <c r="R54" s="6"/>
      <c r="S54" s="27"/>
      <c r="T54" s="16"/>
      <c r="U54" s="16"/>
      <c r="V54" s="6"/>
      <c r="W54" s="27"/>
      <c r="X54" s="16"/>
      <c r="Y54" s="16"/>
      <c r="Z54" s="35"/>
      <c r="AA54" s="1">
        <v>0.3611111111111</v>
      </c>
    </row>
    <row r="55" spans="1:27" ht="0.95" customHeight="1" x14ac:dyDescent="0.15">
      <c r="A55" s="1">
        <v>0.36805555555554398</v>
      </c>
      <c r="B55" s="16"/>
      <c r="C55" s="16"/>
      <c r="E55" s="6"/>
      <c r="F55" s="27"/>
      <c r="G55" s="16"/>
      <c r="H55" s="6"/>
      <c r="I55" s="27"/>
      <c r="J55" s="16"/>
      <c r="K55" s="6"/>
      <c r="L55" s="27"/>
      <c r="M55" s="16"/>
      <c r="N55" s="6"/>
      <c r="O55" s="27"/>
      <c r="P55" s="16"/>
      <c r="Q55" s="16"/>
      <c r="R55" s="6"/>
      <c r="S55" s="27"/>
      <c r="T55" s="16"/>
      <c r="U55" s="16"/>
      <c r="V55" s="6"/>
      <c r="W55" s="27"/>
      <c r="X55" s="16"/>
      <c r="Y55" s="16"/>
      <c r="Z55" s="35"/>
      <c r="AA55" s="1">
        <v>0.36805555555554398</v>
      </c>
    </row>
    <row r="56" spans="1:27" ht="0.95" customHeight="1" x14ac:dyDescent="0.15">
      <c r="A56" s="1">
        <v>0.37499999999998801</v>
      </c>
      <c r="B56" s="16"/>
      <c r="C56" s="16"/>
      <c r="E56" s="6"/>
      <c r="F56" s="27"/>
      <c r="G56" s="16"/>
      <c r="H56" s="6"/>
      <c r="I56" s="27"/>
      <c r="J56" s="16"/>
      <c r="K56" s="6"/>
      <c r="L56" s="27"/>
      <c r="M56" s="16"/>
      <c r="N56" s="6"/>
      <c r="O56" s="27"/>
      <c r="P56" s="16"/>
      <c r="Q56" s="16"/>
      <c r="R56" s="6"/>
      <c r="S56" s="27"/>
      <c r="T56" s="16"/>
      <c r="U56" s="16"/>
      <c r="V56" s="6"/>
      <c r="W56" s="27"/>
      <c r="X56" s="16"/>
      <c r="Y56" s="16"/>
      <c r="Z56" s="35"/>
      <c r="AA56" s="1">
        <v>0.37499999999998801</v>
      </c>
    </row>
    <row r="57" spans="1:27" ht="0.95" customHeight="1" x14ac:dyDescent="0.15">
      <c r="A57" s="1">
        <v>0.38194444444443199</v>
      </c>
      <c r="B57" s="16"/>
      <c r="C57" s="16"/>
      <c r="E57" s="6"/>
      <c r="F57" s="27"/>
      <c r="G57" s="16"/>
      <c r="H57" s="6"/>
      <c r="I57" s="27"/>
      <c r="J57" s="16"/>
      <c r="K57" s="6"/>
      <c r="L57" s="27"/>
      <c r="M57" s="16"/>
      <c r="N57" s="6"/>
      <c r="O57" s="27"/>
      <c r="P57" s="16"/>
      <c r="Q57" s="16"/>
      <c r="R57" s="6"/>
      <c r="S57" s="27"/>
      <c r="T57" s="16"/>
      <c r="U57" s="16"/>
      <c r="V57" s="6"/>
      <c r="W57" s="27"/>
      <c r="X57" s="16"/>
      <c r="Y57" s="16"/>
      <c r="Z57" s="35"/>
      <c r="AA57" s="1">
        <v>0.38194444444443199</v>
      </c>
    </row>
    <row r="58" spans="1:27" ht="0.95" customHeight="1" x14ac:dyDescent="0.15">
      <c r="A58" s="1">
        <v>0.38888888888887602</v>
      </c>
      <c r="B58" s="16"/>
      <c r="C58" s="16"/>
      <c r="E58" s="6"/>
      <c r="F58" s="27"/>
      <c r="G58" s="16"/>
      <c r="H58" s="6"/>
      <c r="I58" s="27"/>
      <c r="J58" s="16"/>
      <c r="K58" s="6"/>
      <c r="L58" s="27"/>
      <c r="M58" s="16"/>
      <c r="N58" s="6"/>
      <c r="O58" s="27"/>
      <c r="P58" s="16"/>
      <c r="Q58" s="16"/>
      <c r="R58" s="6"/>
      <c r="S58" s="27"/>
      <c r="T58" s="16"/>
      <c r="U58" s="16"/>
      <c r="V58" s="6"/>
      <c r="W58" s="27"/>
      <c r="X58" s="16"/>
      <c r="Y58" s="16"/>
      <c r="Z58" s="35"/>
      <c r="AA58" s="1">
        <v>0.38888888888887602</v>
      </c>
    </row>
    <row r="59" spans="1:27" ht="0.95" customHeight="1" x14ac:dyDescent="0.15">
      <c r="A59" s="1">
        <v>0.39583333333331999</v>
      </c>
      <c r="B59" s="16"/>
      <c r="C59" s="16"/>
      <c r="E59" s="6"/>
      <c r="F59" s="27"/>
      <c r="G59" s="16"/>
      <c r="H59" s="6"/>
      <c r="I59" s="27"/>
      <c r="J59" s="16"/>
      <c r="K59" s="6"/>
      <c r="L59" s="27"/>
      <c r="M59" s="16"/>
      <c r="N59" s="6"/>
      <c r="O59" s="27"/>
      <c r="P59" s="16"/>
      <c r="Q59" s="16"/>
      <c r="R59" s="6"/>
      <c r="S59" s="27"/>
      <c r="T59" s="16"/>
      <c r="U59" s="16"/>
      <c r="V59" s="6"/>
      <c r="W59" s="27"/>
      <c r="X59" s="16"/>
      <c r="Y59" s="16"/>
      <c r="Z59" s="35"/>
      <c r="AA59" s="1">
        <v>0.39583333333331999</v>
      </c>
    </row>
    <row r="60" spans="1:27" ht="0.95" customHeight="1" x14ac:dyDescent="0.15">
      <c r="A60" s="1">
        <v>0.40277777777776402</v>
      </c>
      <c r="B60" s="16"/>
      <c r="C60" s="16"/>
      <c r="E60" s="6"/>
      <c r="F60" s="27"/>
      <c r="G60" s="16"/>
      <c r="H60" s="6"/>
      <c r="I60" s="27"/>
      <c r="J60" s="16"/>
      <c r="K60" s="6"/>
      <c r="L60" s="27"/>
      <c r="M60" s="16"/>
      <c r="N60" s="6"/>
      <c r="O60" s="27"/>
      <c r="P60" s="16"/>
      <c r="Q60" s="16"/>
      <c r="R60" s="6"/>
      <c r="S60" s="27"/>
      <c r="T60" s="16"/>
      <c r="U60" s="16"/>
      <c r="V60" s="6"/>
      <c r="W60" s="27"/>
      <c r="X60" s="16"/>
      <c r="Y60" s="16"/>
      <c r="Z60" s="35"/>
      <c r="AA60" s="1">
        <v>0.40277777777776402</v>
      </c>
    </row>
    <row r="61" spans="1:27" ht="0.95" customHeight="1" x14ac:dyDescent="0.15">
      <c r="A61" s="1">
        <v>0.409722222222208</v>
      </c>
      <c r="B61" s="16"/>
      <c r="C61" s="16"/>
      <c r="E61" s="6"/>
      <c r="F61" s="27"/>
      <c r="G61" s="16"/>
      <c r="H61" s="6"/>
      <c r="I61" s="27"/>
      <c r="J61" s="16"/>
      <c r="K61" s="6"/>
      <c r="L61" s="27"/>
      <c r="M61" s="16"/>
      <c r="N61" s="6"/>
      <c r="O61" s="27"/>
      <c r="P61" s="16"/>
      <c r="Q61" s="16"/>
      <c r="R61" s="6"/>
      <c r="S61" s="27"/>
      <c r="T61" s="16"/>
      <c r="U61" s="16"/>
      <c r="V61" s="6"/>
      <c r="W61" s="27"/>
      <c r="X61" s="16"/>
      <c r="Y61" s="16"/>
      <c r="Z61" s="35"/>
      <c r="AA61" s="1">
        <v>0.409722222222208</v>
      </c>
    </row>
    <row r="62" spans="1:27" ht="0.95" customHeight="1" x14ac:dyDescent="0.15">
      <c r="A62" s="1">
        <v>0.41666666666665197</v>
      </c>
      <c r="B62" s="16"/>
      <c r="C62" s="16"/>
      <c r="E62" s="6"/>
      <c r="F62" s="27"/>
      <c r="G62" s="16"/>
      <c r="H62" s="6"/>
      <c r="I62" s="27"/>
      <c r="J62" s="16"/>
      <c r="K62" s="6"/>
      <c r="L62" s="27"/>
      <c r="M62" s="16"/>
      <c r="N62" s="6"/>
      <c r="O62" s="27"/>
      <c r="P62" s="16"/>
      <c r="Q62" s="16"/>
      <c r="R62" s="6"/>
      <c r="S62" s="27"/>
      <c r="T62" s="16"/>
      <c r="U62" s="16"/>
      <c r="V62" s="6"/>
      <c r="W62" s="27"/>
      <c r="X62" s="16"/>
      <c r="Y62" s="16"/>
      <c r="Z62" s="35"/>
      <c r="AA62" s="1">
        <v>0.41666666666665197</v>
      </c>
    </row>
    <row r="63" spans="1:27" ht="0.95" customHeight="1" x14ac:dyDescent="0.15">
      <c r="A63" s="1">
        <v>0.42361111111109601</v>
      </c>
      <c r="B63" s="16"/>
      <c r="C63" s="16"/>
      <c r="E63" s="6"/>
      <c r="F63" s="27"/>
      <c r="G63" s="16"/>
      <c r="H63" s="6"/>
      <c r="I63" s="27"/>
      <c r="J63" s="16"/>
      <c r="K63" s="6"/>
      <c r="L63" s="27"/>
      <c r="M63" s="16"/>
      <c r="N63" s="6"/>
      <c r="O63" s="27"/>
      <c r="P63" s="16"/>
      <c r="Q63" s="16"/>
      <c r="R63" s="6"/>
      <c r="S63" s="27"/>
      <c r="T63" s="16"/>
      <c r="U63" s="16"/>
      <c r="V63" s="6"/>
      <c r="W63" s="27"/>
      <c r="X63" s="16"/>
      <c r="Y63" s="16"/>
      <c r="Z63" s="35"/>
      <c r="AA63" s="1">
        <v>0.42361111111109601</v>
      </c>
    </row>
    <row r="64" spans="1:27" ht="0.95" customHeight="1" x14ac:dyDescent="0.15">
      <c r="A64" s="1">
        <v>0.43055555555553998</v>
      </c>
      <c r="B64" s="16"/>
      <c r="C64" s="16"/>
      <c r="E64" s="6"/>
      <c r="F64" s="27"/>
      <c r="G64" s="16"/>
      <c r="H64" s="6"/>
      <c r="I64" s="27"/>
      <c r="J64" s="16"/>
      <c r="K64" s="6"/>
      <c r="L64" s="27"/>
      <c r="M64" s="16"/>
      <c r="N64" s="6"/>
      <c r="O64" s="27"/>
      <c r="P64" s="16"/>
      <c r="Q64" s="16"/>
      <c r="R64" s="6"/>
      <c r="S64" s="27"/>
      <c r="T64" s="16"/>
      <c r="U64" s="16"/>
      <c r="V64" s="6"/>
      <c r="W64" s="27"/>
      <c r="X64" s="16"/>
      <c r="Y64" s="16"/>
      <c r="Z64" s="35"/>
      <c r="AA64" s="1">
        <v>0.43055555555553998</v>
      </c>
    </row>
    <row r="65" spans="1:27" ht="0.95" customHeight="1" x14ac:dyDescent="0.15">
      <c r="A65" s="1">
        <v>0.43749999999998401</v>
      </c>
      <c r="B65" s="16"/>
      <c r="C65" s="16"/>
      <c r="E65" s="6"/>
      <c r="F65" s="27"/>
      <c r="G65" s="16"/>
      <c r="H65" s="6"/>
      <c r="I65" s="27"/>
      <c r="J65" s="16"/>
      <c r="K65" s="6"/>
      <c r="L65" s="27"/>
      <c r="M65" s="16"/>
      <c r="N65" s="6"/>
      <c r="O65" s="27"/>
      <c r="P65" s="16"/>
      <c r="Q65" s="16"/>
      <c r="R65" s="6"/>
      <c r="S65" s="27"/>
      <c r="T65" s="16"/>
      <c r="U65" s="16"/>
      <c r="V65" s="6"/>
      <c r="W65" s="27"/>
      <c r="X65" s="16"/>
      <c r="Y65" s="16"/>
      <c r="Z65" s="35"/>
      <c r="AA65" s="1">
        <v>0.43749999999998401</v>
      </c>
    </row>
    <row r="66" spans="1:27" ht="0.95" customHeight="1" x14ac:dyDescent="0.15">
      <c r="A66" s="1">
        <v>0.44444444444442799</v>
      </c>
      <c r="B66" s="16"/>
      <c r="C66" s="16"/>
      <c r="E66" s="6"/>
      <c r="F66" s="27"/>
      <c r="G66" s="16"/>
      <c r="H66" s="6"/>
      <c r="I66" s="27"/>
      <c r="J66" s="16"/>
      <c r="K66" s="6"/>
      <c r="L66" s="27"/>
      <c r="M66" s="16"/>
      <c r="N66" s="6"/>
      <c r="O66" s="27"/>
      <c r="P66" s="16"/>
      <c r="Q66" s="16"/>
      <c r="R66" s="6"/>
      <c r="S66" s="27"/>
      <c r="T66" s="16"/>
      <c r="U66" s="16"/>
      <c r="V66" s="6"/>
      <c r="W66" s="27"/>
      <c r="X66" s="16"/>
      <c r="Y66" s="16"/>
      <c r="Z66" s="35"/>
      <c r="AA66" s="1">
        <v>0.44444444444442799</v>
      </c>
    </row>
    <row r="67" spans="1:27" ht="0.95" customHeight="1" x14ac:dyDescent="0.15">
      <c r="A67" s="1">
        <v>0.45138888888887202</v>
      </c>
      <c r="B67" s="16"/>
      <c r="C67" s="16"/>
      <c r="E67" s="6"/>
      <c r="F67" s="27"/>
      <c r="G67" s="16"/>
      <c r="H67" s="6"/>
      <c r="I67" s="27"/>
      <c r="J67" s="16"/>
      <c r="K67" s="6"/>
      <c r="L67" s="27"/>
      <c r="M67" s="16"/>
      <c r="N67" s="6"/>
      <c r="O67" s="27"/>
      <c r="P67" s="16"/>
      <c r="Q67" s="16"/>
      <c r="R67" s="6"/>
      <c r="S67" s="27"/>
      <c r="T67" s="16"/>
      <c r="U67" s="16"/>
      <c r="V67" s="6"/>
      <c r="W67" s="27"/>
      <c r="Y67" s="16"/>
      <c r="Z67" s="35"/>
      <c r="AA67" s="1">
        <v>0.45138888888887202</v>
      </c>
    </row>
    <row r="68" spans="1:27" ht="0.95" customHeight="1" x14ac:dyDescent="0.15">
      <c r="A68" s="1">
        <v>0.458333333333316</v>
      </c>
      <c r="B68" s="16"/>
      <c r="C68" s="16"/>
      <c r="E68" s="6"/>
      <c r="F68" s="27"/>
      <c r="G68" s="16"/>
      <c r="H68" s="6"/>
      <c r="I68" s="27"/>
      <c r="J68" s="16"/>
      <c r="K68" s="6"/>
      <c r="L68" s="27"/>
      <c r="M68" s="16"/>
      <c r="N68" s="6"/>
      <c r="O68" s="27"/>
      <c r="P68" s="16"/>
      <c r="Q68" s="16"/>
      <c r="R68" s="6"/>
      <c r="S68" s="27"/>
      <c r="T68" s="16"/>
      <c r="U68" s="16"/>
      <c r="V68" s="6"/>
      <c r="W68" s="27"/>
      <c r="Y68" s="16"/>
      <c r="Z68" s="35"/>
      <c r="AA68" s="1">
        <v>0.458333333333316</v>
      </c>
    </row>
    <row r="69" spans="1:27" ht="0.95" customHeight="1" x14ac:dyDescent="0.15">
      <c r="A69" s="1">
        <v>0.46527777777776003</v>
      </c>
      <c r="B69" s="16"/>
      <c r="C69" s="16"/>
      <c r="E69" s="6"/>
      <c r="F69" s="27"/>
      <c r="G69" s="16"/>
      <c r="H69" s="6"/>
      <c r="I69" s="27"/>
      <c r="J69" s="16"/>
      <c r="K69" s="6"/>
      <c r="L69" s="27"/>
      <c r="M69" s="16"/>
      <c r="N69" s="6"/>
      <c r="O69" s="27"/>
      <c r="P69" s="16"/>
      <c r="Q69" s="16"/>
      <c r="R69" s="6"/>
      <c r="S69" s="27"/>
      <c r="T69" s="16"/>
      <c r="U69" s="16"/>
      <c r="V69" s="6"/>
      <c r="W69" s="27"/>
      <c r="Y69" s="16"/>
      <c r="Z69" s="35"/>
      <c r="AA69" s="1">
        <v>0.46527777777776003</v>
      </c>
    </row>
    <row r="70" spans="1:27" ht="0.95" customHeight="1" x14ac:dyDescent="0.15">
      <c r="A70" s="1">
        <v>0.472222222222204</v>
      </c>
      <c r="B70" s="16"/>
      <c r="C70" s="16"/>
      <c r="E70" s="6"/>
      <c r="F70" s="27"/>
      <c r="G70" s="16"/>
      <c r="H70" s="6"/>
      <c r="I70" s="27"/>
      <c r="J70" s="16"/>
      <c r="K70" s="6"/>
      <c r="L70" s="27"/>
      <c r="M70" s="16"/>
      <c r="N70" s="6"/>
      <c r="O70" s="27"/>
      <c r="P70" s="16"/>
      <c r="Q70" s="16"/>
      <c r="R70" s="6"/>
      <c r="S70" s="27"/>
      <c r="T70" s="16"/>
      <c r="U70" s="16"/>
      <c r="V70" s="6"/>
      <c r="W70" s="27"/>
      <c r="Y70" s="16"/>
      <c r="Z70" s="35"/>
      <c r="AA70" s="1">
        <v>0.472222222222204</v>
      </c>
    </row>
    <row r="71" spans="1:27" ht="0.95" customHeight="1" x14ac:dyDescent="0.15">
      <c r="A71" s="1">
        <v>0.47916666666664798</v>
      </c>
      <c r="B71" s="16"/>
      <c r="C71" s="16"/>
      <c r="E71" s="6"/>
      <c r="F71" s="27"/>
      <c r="G71" s="16"/>
      <c r="H71" s="6"/>
      <c r="I71" s="27"/>
      <c r="J71" s="16"/>
      <c r="K71" s="6"/>
      <c r="L71" s="27"/>
      <c r="M71" s="16"/>
      <c r="N71" s="6"/>
      <c r="O71" s="27"/>
      <c r="P71" s="16"/>
      <c r="Q71" s="16"/>
      <c r="R71" s="6"/>
      <c r="S71" s="27"/>
      <c r="T71" s="16"/>
      <c r="U71" s="16"/>
      <c r="V71" s="6"/>
      <c r="W71" s="27"/>
      <c r="X71" s="16"/>
      <c r="Y71" s="16"/>
      <c r="Z71" s="35"/>
      <c r="AA71" s="1">
        <v>0.47916666666664798</v>
      </c>
    </row>
    <row r="72" spans="1:27" ht="0.95" customHeight="1" x14ac:dyDescent="0.15">
      <c r="A72" s="1">
        <v>0.48611111111109201</v>
      </c>
      <c r="B72" s="16"/>
      <c r="C72" s="16"/>
      <c r="E72" s="6"/>
      <c r="F72" s="27"/>
      <c r="G72" s="16"/>
      <c r="H72" s="6"/>
      <c r="I72" s="27"/>
      <c r="J72" s="16"/>
      <c r="K72" s="6"/>
      <c r="L72" s="27"/>
      <c r="M72" s="16"/>
      <c r="N72" s="6"/>
      <c r="O72" s="27"/>
      <c r="P72" s="16"/>
      <c r="Q72" s="16"/>
      <c r="R72" s="6"/>
      <c r="S72" s="27"/>
      <c r="T72" s="16"/>
      <c r="U72" s="16"/>
      <c r="V72" s="6"/>
      <c r="W72" s="27"/>
      <c r="X72" s="16"/>
      <c r="Y72" s="16"/>
      <c r="Z72" s="35"/>
      <c r="AA72" s="1">
        <v>0.48611111111109201</v>
      </c>
    </row>
    <row r="73" spans="1:27" ht="0.95" customHeight="1" x14ac:dyDescent="0.15">
      <c r="A73" s="1">
        <v>0.49305555555553598</v>
      </c>
      <c r="B73" s="16"/>
      <c r="C73" s="16"/>
      <c r="E73" s="6"/>
      <c r="F73" s="27"/>
      <c r="G73" s="16"/>
      <c r="H73" s="6"/>
      <c r="I73" s="27"/>
      <c r="J73" s="16"/>
      <c r="K73" s="6"/>
      <c r="L73" s="27"/>
      <c r="M73" s="16"/>
      <c r="N73" s="6"/>
      <c r="O73" s="27"/>
      <c r="P73" s="16"/>
      <c r="Q73" s="16"/>
      <c r="R73" s="6"/>
      <c r="S73" s="27"/>
      <c r="T73" s="16"/>
      <c r="U73" s="16"/>
      <c r="V73" s="6"/>
      <c r="W73" s="27"/>
      <c r="X73" s="16"/>
      <c r="Y73" s="16"/>
      <c r="Z73" s="35"/>
      <c r="AA73" s="1">
        <v>0.49305555555553598</v>
      </c>
    </row>
    <row r="74" spans="1:27" ht="0.95" customHeight="1" x14ac:dyDescent="0.15">
      <c r="A74" s="1">
        <v>0.49999999999998002</v>
      </c>
      <c r="B74" s="16"/>
      <c r="C74" s="16"/>
      <c r="E74" s="6"/>
      <c r="F74" s="27"/>
      <c r="G74" s="16"/>
      <c r="H74" s="6"/>
      <c r="I74" s="27"/>
      <c r="J74" s="16"/>
      <c r="K74" s="6"/>
      <c r="L74" s="27"/>
      <c r="M74" s="16"/>
      <c r="N74" s="6"/>
      <c r="O74" s="27"/>
      <c r="P74" s="16"/>
      <c r="Q74" s="16"/>
      <c r="R74" s="6"/>
      <c r="S74" s="27"/>
      <c r="T74" s="16"/>
      <c r="U74" s="16"/>
      <c r="V74" s="6"/>
      <c r="W74" s="27"/>
      <c r="X74" s="16"/>
      <c r="Y74" s="16"/>
      <c r="Z74" s="35"/>
      <c r="AA74" s="1">
        <v>0.49999999999998002</v>
      </c>
    </row>
    <row r="75" spans="1:27" ht="0.95" customHeight="1" x14ac:dyDescent="0.15">
      <c r="A75" s="1">
        <v>0.50694444444442399</v>
      </c>
      <c r="B75" s="16"/>
      <c r="C75" s="16"/>
      <c r="E75" s="6"/>
      <c r="F75" s="27"/>
      <c r="G75" s="16"/>
      <c r="H75" s="6"/>
      <c r="I75" s="27"/>
      <c r="J75" s="16"/>
      <c r="K75" s="6"/>
      <c r="L75" s="27"/>
      <c r="M75" s="16"/>
      <c r="N75" s="6"/>
      <c r="O75" s="27"/>
      <c r="P75" s="16"/>
      <c r="Q75" s="16"/>
      <c r="R75" s="6"/>
      <c r="S75" s="27"/>
      <c r="T75" s="16"/>
      <c r="U75" s="16"/>
      <c r="V75" s="6"/>
      <c r="W75" s="27"/>
      <c r="X75" s="16"/>
      <c r="Y75" s="16"/>
      <c r="Z75" s="35"/>
      <c r="AA75" s="1">
        <v>0.50694444444442399</v>
      </c>
    </row>
    <row r="76" spans="1:27" ht="0.95" customHeight="1" x14ac:dyDescent="0.15">
      <c r="A76" s="1">
        <v>0.51388888888886797</v>
      </c>
      <c r="B76" s="16"/>
      <c r="C76" s="16"/>
      <c r="E76" s="6"/>
      <c r="F76" s="27"/>
      <c r="G76" s="16"/>
      <c r="H76" s="6"/>
      <c r="I76" s="27"/>
      <c r="J76" s="16"/>
      <c r="K76" s="6"/>
      <c r="L76" s="27"/>
      <c r="M76" s="16"/>
      <c r="N76" s="6"/>
      <c r="O76" s="27"/>
      <c r="P76" s="16"/>
      <c r="Q76" s="16"/>
      <c r="R76" s="6"/>
      <c r="S76" s="27"/>
      <c r="T76" s="16"/>
      <c r="U76" s="16"/>
      <c r="V76" s="6"/>
      <c r="W76" s="27"/>
      <c r="X76" s="16"/>
      <c r="Y76" s="16"/>
      <c r="Z76" s="35"/>
      <c r="AA76" s="1">
        <v>0.51388888888886797</v>
      </c>
    </row>
    <row r="77" spans="1:27" ht="0.95" customHeight="1" x14ac:dyDescent="0.15">
      <c r="A77" s="1">
        <v>0.52083333333331205</v>
      </c>
      <c r="B77" s="16"/>
      <c r="C77" s="16"/>
      <c r="E77" s="6"/>
      <c r="F77" s="27"/>
      <c r="G77" s="16"/>
      <c r="H77" s="6"/>
      <c r="I77" s="27"/>
      <c r="J77" s="16"/>
      <c r="K77" s="6"/>
      <c r="L77" s="27"/>
      <c r="M77" s="16"/>
      <c r="N77" s="6"/>
      <c r="O77" s="27"/>
      <c r="P77" s="16"/>
      <c r="Q77" s="16"/>
      <c r="R77" s="6"/>
      <c r="S77" s="27"/>
      <c r="T77" s="16"/>
      <c r="U77" s="16"/>
      <c r="V77" s="6"/>
      <c r="W77" s="27"/>
      <c r="X77" s="16"/>
      <c r="Y77" s="16"/>
      <c r="Z77" s="35"/>
      <c r="AA77" s="1">
        <v>0.52083333333331205</v>
      </c>
    </row>
    <row r="78" spans="1:27" ht="0.95" customHeight="1" x14ac:dyDescent="0.15">
      <c r="A78" s="1">
        <v>0.52777777777775603</v>
      </c>
      <c r="B78" s="16"/>
      <c r="C78" s="16"/>
      <c r="E78" s="6"/>
      <c r="F78" s="27"/>
      <c r="G78" s="16"/>
      <c r="H78" s="6"/>
      <c r="I78" s="27"/>
      <c r="J78" s="16"/>
      <c r="K78" s="6"/>
      <c r="L78" s="27"/>
      <c r="M78" s="16"/>
      <c r="N78" s="6"/>
      <c r="O78" s="27"/>
      <c r="P78" s="16"/>
      <c r="Q78" s="16"/>
      <c r="R78" s="6"/>
      <c r="S78" s="27"/>
      <c r="T78" s="16"/>
      <c r="U78" s="16"/>
      <c r="V78" s="6"/>
      <c r="W78" s="27"/>
      <c r="X78" s="16"/>
      <c r="Y78" s="16"/>
      <c r="Z78" s="35"/>
      <c r="AA78" s="1">
        <v>0.52777777777775603</v>
      </c>
    </row>
    <row r="79" spans="1:27" ht="0.95" customHeight="1" x14ac:dyDescent="0.15">
      <c r="A79" s="1">
        <v>0.53472222222220001</v>
      </c>
      <c r="B79" s="16"/>
      <c r="C79" s="16"/>
      <c r="E79" s="6"/>
      <c r="F79" s="27"/>
      <c r="G79" s="16"/>
      <c r="H79" s="6"/>
      <c r="I79" s="27"/>
      <c r="J79" s="16"/>
      <c r="K79" s="6"/>
      <c r="L79" s="27"/>
      <c r="M79" s="16"/>
      <c r="N79" s="6"/>
      <c r="O79" s="27"/>
      <c r="P79" s="16"/>
      <c r="Q79" s="16"/>
      <c r="R79" s="6"/>
      <c r="S79" s="27"/>
      <c r="T79" s="16"/>
      <c r="U79" s="16"/>
      <c r="V79" s="6"/>
      <c r="W79" s="27"/>
      <c r="X79" s="16"/>
      <c r="Y79" s="16"/>
      <c r="Z79" s="35"/>
      <c r="AA79" s="1">
        <v>0.53472222222220001</v>
      </c>
    </row>
    <row r="80" spans="1:27" ht="0.95" customHeight="1" x14ac:dyDescent="0.15">
      <c r="A80" s="1">
        <v>0.54166666666664398</v>
      </c>
      <c r="B80" s="16"/>
      <c r="C80" s="16"/>
      <c r="E80" s="6"/>
      <c r="F80" s="27"/>
      <c r="G80" s="16"/>
      <c r="H80" s="6"/>
      <c r="I80" s="27"/>
      <c r="J80" s="16"/>
      <c r="K80" s="6"/>
      <c r="L80" s="27"/>
      <c r="M80" s="16"/>
      <c r="N80" s="6"/>
      <c r="O80" s="27"/>
      <c r="P80" s="16"/>
      <c r="Q80" s="16"/>
      <c r="R80" s="6"/>
      <c r="S80" s="27"/>
      <c r="T80" s="16"/>
      <c r="U80" s="16"/>
      <c r="V80" s="6"/>
      <c r="W80" s="27"/>
      <c r="X80" s="16"/>
      <c r="Y80" s="16"/>
      <c r="Z80" s="35"/>
      <c r="AA80" s="1">
        <v>0.54166666666664398</v>
      </c>
    </row>
    <row r="81" spans="1:27" ht="0.95" customHeight="1" x14ac:dyDescent="0.15">
      <c r="A81" s="1">
        <v>0.54861111111108796</v>
      </c>
      <c r="B81" s="16"/>
      <c r="C81" s="16"/>
      <c r="E81" s="6"/>
      <c r="F81" s="27"/>
      <c r="G81" s="16"/>
      <c r="H81" s="6"/>
      <c r="I81" s="27"/>
      <c r="J81" s="16"/>
      <c r="K81" s="6"/>
      <c r="L81" s="27"/>
      <c r="M81" s="16"/>
      <c r="N81" s="6"/>
      <c r="O81" s="27"/>
      <c r="P81" s="16"/>
      <c r="Q81" s="16"/>
      <c r="R81" s="6"/>
      <c r="S81" s="27"/>
      <c r="T81" s="16"/>
      <c r="U81" s="16"/>
      <c r="V81" s="6"/>
      <c r="W81" s="27"/>
      <c r="X81" s="16"/>
      <c r="Y81" s="16"/>
      <c r="Z81" s="35"/>
      <c r="AA81" s="1">
        <v>0.54861111111108796</v>
      </c>
    </row>
    <row r="82" spans="1:27" ht="0.75" customHeight="1" x14ac:dyDescent="0.15">
      <c r="A82" s="1">
        <v>0.55555555555553204</v>
      </c>
      <c r="B82" s="16"/>
      <c r="C82" s="16"/>
      <c r="E82" s="6"/>
      <c r="F82" s="27"/>
      <c r="G82" s="16"/>
      <c r="H82" s="6"/>
      <c r="I82" s="27"/>
      <c r="J82" s="16"/>
      <c r="K82" s="6"/>
      <c r="L82" s="27"/>
      <c r="M82" s="16"/>
      <c r="N82" s="6"/>
      <c r="O82" s="27"/>
      <c r="P82" s="16"/>
      <c r="Q82" s="16"/>
      <c r="R82" s="6"/>
      <c r="S82" s="27"/>
      <c r="T82" s="16"/>
      <c r="U82" s="16"/>
      <c r="V82" s="6"/>
      <c r="W82" s="27"/>
      <c r="X82" s="16"/>
      <c r="Y82" s="16"/>
      <c r="Z82" s="35"/>
      <c r="AA82" s="1">
        <v>0.55555555555553204</v>
      </c>
    </row>
    <row r="83" spans="1:27" ht="0.95" customHeight="1" x14ac:dyDescent="0.15">
      <c r="A83" s="1">
        <v>0.56249999999997602</v>
      </c>
      <c r="B83" s="16"/>
      <c r="C83" s="16"/>
      <c r="E83" s="6"/>
      <c r="F83" s="27"/>
      <c r="G83" s="16"/>
      <c r="H83" s="6"/>
      <c r="I83" s="27"/>
      <c r="J83" s="16"/>
      <c r="K83" s="6"/>
      <c r="L83" s="27"/>
      <c r="M83" s="16"/>
      <c r="N83" s="6"/>
      <c r="O83" s="27"/>
      <c r="P83" s="16"/>
      <c r="Q83" s="16"/>
      <c r="R83" s="6"/>
      <c r="S83" s="27"/>
      <c r="T83" s="16"/>
      <c r="U83" s="16"/>
      <c r="V83" s="6"/>
      <c r="W83" s="27"/>
      <c r="X83" s="16"/>
      <c r="Y83" s="16"/>
      <c r="Z83" s="35"/>
      <c r="AA83" s="1">
        <v>0.56249999999997602</v>
      </c>
    </row>
    <row r="84" spans="1:27" ht="0.95" customHeight="1" x14ac:dyDescent="0.15">
      <c r="A84" s="1">
        <v>0.56944444444441999</v>
      </c>
      <c r="B84" s="16"/>
      <c r="C84" s="16"/>
      <c r="E84" s="6"/>
      <c r="F84" s="27"/>
      <c r="G84" s="16"/>
      <c r="H84" s="6"/>
      <c r="I84" s="27"/>
      <c r="J84" s="16"/>
      <c r="K84" s="6"/>
      <c r="L84" s="27"/>
      <c r="M84" s="16"/>
      <c r="N84" s="6"/>
      <c r="O84" s="27"/>
      <c r="P84" s="16"/>
      <c r="Q84" s="16"/>
      <c r="R84" s="6"/>
      <c r="S84" s="27"/>
      <c r="T84" s="16"/>
      <c r="U84" s="16"/>
      <c r="V84" s="6"/>
      <c r="W84" s="27"/>
      <c r="X84" s="16"/>
      <c r="Y84" s="16"/>
      <c r="Z84" s="35"/>
      <c r="AA84" s="1">
        <v>0.56944444444441999</v>
      </c>
    </row>
    <row r="85" spans="1:27" ht="0.95" customHeight="1" x14ac:dyDescent="0.15">
      <c r="A85" s="1">
        <v>0.57638888888886397</v>
      </c>
      <c r="B85" s="16"/>
      <c r="C85" s="16"/>
      <c r="E85" s="6"/>
      <c r="F85" s="27"/>
      <c r="G85" s="16"/>
      <c r="H85" s="6"/>
      <c r="I85" s="27"/>
      <c r="J85" s="16"/>
      <c r="K85" s="6"/>
      <c r="L85" s="27"/>
      <c r="M85" s="16"/>
      <c r="N85" s="6"/>
      <c r="O85" s="27"/>
      <c r="P85" s="16"/>
      <c r="Q85" s="16"/>
      <c r="R85" s="6"/>
      <c r="S85" s="27"/>
      <c r="T85" s="16"/>
      <c r="U85" s="16"/>
      <c r="V85" s="6"/>
      <c r="W85" s="27"/>
      <c r="X85" s="16"/>
      <c r="Y85" s="16"/>
      <c r="Z85" s="35"/>
      <c r="AA85" s="1">
        <v>0.57638888888886397</v>
      </c>
    </row>
    <row r="86" spans="1:27" ht="0.95" customHeight="1" x14ac:dyDescent="0.15">
      <c r="A86" s="1">
        <v>0.58333333333330795</v>
      </c>
      <c r="B86" s="16"/>
      <c r="C86" s="16"/>
      <c r="E86" s="6"/>
      <c r="F86" s="27"/>
      <c r="G86" s="16"/>
      <c r="H86" s="6"/>
      <c r="I86" s="27"/>
      <c r="J86" s="16"/>
      <c r="K86" s="6"/>
      <c r="L86" s="27"/>
      <c r="M86" s="16"/>
      <c r="N86" s="6"/>
      <c r="O86" s="27"/>
      <c r="P86" s="16"/>
      <c r="Q86" s="16"/>
      <c r="R86" s="6"/>
      <c r="S86" s="27"/>
      <c r="T86" s="16"/>
      <c r="U86" s="16"/>
      <c r="V86" s="6"/>
      <c r="W86" s="27"/>
      <c r="X86" s="16"/>
      <c r="Y86" s="16"/>
      <c r="Z86" s="35"/>
      <c r="AA86" s="1">
        <v>0.58333333333330795</v>
      </c>
    </row>
    <row r="87" spans="1:27" ht="0.95" customHeight="1" x14ac:dyDescent="0.15">
      <c r="A87" s="1">
        <v>0.59027777777775203</v>
      </c>
      <c r="B87" s="16"/>
      <c r="C87" s="16"/>
      <c r="E87" s="6"/>
      <c r="F87" s="27"/>
      <c r="G87" s="16"/>
      <c r="H87" s="6"/>
      <c r="I87" s="27"/>
      <c r="J87" s="16"/>
      <c r="K87" s="6"/>
      <c r="L87" s="27"/>
      <c r="M87" s="16"/>
      <c r="N87" s="6"/>
      <c r="O87" s="27"/>
      <c r="P87" s="16"/>
      <c r="Q87" s="16"/>
      <c r="R87" s="6"/>
      <c r="S87" s="27"/>
      <c r="T87" s="16"/>
      <c r="U87" s="16"/>
      <c r="V87" s="6"/>
      <c r="W87" s="27"/>
      <c r="X87" s="16"/>
      <c r="Y87" s="16"/>
      <c r="Z87" s="35"/>
      <c r="AA87" s="1">
        <v>0.59027777777775203</v>
      </c>
    </row>
    <row r="88" spans="1:27" ht="0.95" customHeight="1" x14ac:dyDescent="0.15">
      <c r="A88" s="1">
        <v>0.59722222222219601</v>
      </c>
      <c r="B88" s="16"/>
      <c r="C88" s="16"/>
      <c r="E88" s="6"/>
      <c r="F88" s="27"/>
      <c r="G88" s="16"/>
      <c r="H88" s="6"/>
      <c r="I88" s="27"/>
      <c r="J88" s="16"/>
      <c r="K88" s="6"/>
      <c r="L88" s="27"/>
      <c r="M88" s="16"/>
      <c r="N88" s="6"/>
      <c r="O88" s="27"/>
      <c r="P88" s="16"/>
      <c r="Q88" s="16"/>
      <c r="R88" s="6"/>
      <c r="S88" s="27"/>
      <c r="T88" s="16"/>
      <c r="U88" s="16"/>
      <c r="V88" s="6"/>
      <c r="W88" s="27"/>
      <c r="X88" s="16"/>
      <c r="Y88" s="16"/>
      <c r="Z88" s="35"/>
      <c r="AA88" s="1">
        <v>0.59722222222219601</v>
      </c>
    </row>
    <row r="89" spans="1:27" ht="0.95" customHeight="1" x14ac:dyDescent="0.15">
      <c r="A89" s="1">
        <v>0.60416666666663998</v>
      </c>
      <c r="B89" s="16"/>
      <c r="C89" s="16"/>
      <c r="E89" s="6"/>
      <c r="F89" s="27"/>
      <c r="G89" s="16"/>
      <c r="H89" s="6"/>
      <c r="I89" s="27"/>
      <c r="J89" s="16"/>
      <c r="K89" s="6"/>
      <c r="L89" s="27"/>
      <c r="M89" s="16"/>
      <c r="N89" s="6"/>
      <c r="O89" s="27"/>
      <c r="P89" s="16"/>
      <c r="Q89" s="16"/>
      <c r="R89" s="6"/>
      <c r="S89" s="27"/>
      <c r="T89" s="16"/>
      <c r="U89" s="16"/>
      <c r="V89" s="6"/>
      <c r="W89" s="27"/>
      <c r="X89" s="16"/>
      <c r="Y89" s="16"/>
      <c r="Z89" s="35"/>
      <c r="AA89" s="1">
        <v>0.60416666666663998</v>
      </c>
    </row>
    <row r="90" spans="1:27" ht="0.95" customHeight="1" x14ac:dyDescent="0.15">
      <c r="A90" s="1">
        <v>0.61111111111108396</v>
      </c>
      <c r="B90" s="16"/>
      <c r="C90" s="16"/>
      <c r="E90" s="6"/>
      <c r="F90" s="27"/>
      <c r="G90" s="16"/>
      <c r="H90" s="6"/>
      <c r="I90" s="27"/>
      <c r="J90" s="16"/>
      <c r="K90" s="6"/>
      <c r="L90" s="27"/>
      <c r="M90" s="16"/>
      <c r="N90" s="6"/>
      <c r="O90" s="27"/>
      <c r="P90" s="16"/>
      <c r="Q90" s="16"/>
      <c r="R90" s="6"/>
      <c r="S90" s="27"/>
      <c r="T90" s="16"/>
      <c r="U90" s="16"/>
      <c r="V90" s="6"/>
      <c r="W90" s="27"/>
      <c r="X90" s="16"/>
      <c r="Y90" s="16"/>
      <c r="Z90" s="35"/>
      <c r="AA90" s="1">
        <v>0.61111111111108396</v>
      </c>
    </row>
    <row r="91" spans="1:27" ht="0.95" customHeight="1" x14ac:dyDescent="0.15">
      <c r="A91" s="1">
        <v>0.61805555555552805</v>
      </c>
      <c r="B91" s="16"/>
      <c r="C91" s="16"/>
      <c r="E91" s="6"/>
      <c r="F91" s="27"/>
      <c r="G91" s="16"/>
      <c r="H91" s="6"/>
      <c r="I91" s="27"/>
      <c r="J91" s="16"/>
      <c r="K91" s="6"/>
      <c r="L91" s="27"/>
      <c r="M91" s="16"/>
      <c r="N91" s="6"/>
      <c r="O91" s="27"/>
      <c r="P91" s="16"/>
      <c r="Q91" s="16"/>
      <c r="R91" s="6"/>
      <c r="S91" s="27"/>
      <c r="T91" s="16"/>
      <c r="U91" s="16"/>
      <c r="V91" s="6"/>
      <c r="W91" s="27"/>
      <c r="X91" s="16"/>
      <c r="Y91" s="16"/>
      <c r="Z91" s="35"/>
      <c r="AA91" s="1">
        <v>0.61805555555552805</v>
      </c>
    </row>
    <row r="92" spans="1:27" ht="0.95" customHeight="1" x14ac:dyDescent="0.15">
      <c r="A92" s="1">
        <v>0.62499999999997202</v>
      </c>
      <c r="B92" s="16"/>
      <c r="C92" s="16"/>
      <c r="E92" s="6"/>
      <c r="F92" s="27"/>
      <c r="G92" s="16"/>
      <c r="H92" s="6"/>
      <c r="I92" s="27"/>
      <c r="J92" s="16"/>
      <c r="K92" s="6"/>
      <c r="L92" s="27"/>
      <c r="M92" s="16"/>
      <c r="N92" s="6"/>
      <c r="O92" s="27"/>
      <c r="P92" s="16"/>
      <c r="Q92" s="16"/>
      <c r="R92" s="6"/>
      <c r="S92" s="27"/>
      <c r="T92" s="16"/>
      <c r="U92" s="16"/>
      <c r="V92" s="6"/>
      <c r="W92" s="27"/>
      <c r="X92" s="16"/>
      <c r="Y92" s="16"/>
      <c r="Z92" s="35"/>
      <c r="AA92" s="1">
        <v>0.62499999999997202</v>
      </c>
    </row>
    <row r="93" spans="1:27" ht="0.95" customHeight="1" x14ac:dyDescent="0.15">
      <c r="A93" s="1">
        <v>0.631944444444416</v>
      </c>
      <c r="B93" s="16"/>
      <c r="C93" s="16"/>
      <c r="E93" s="6"/>
      <c r="F93" s="27"/>
      <c r="G93" s="16"/>
      <c r="H93" s="6"/>
      <c r="I93" s="27"/>
      <c r="J93" s="16"/>
      <c r="K93" s="6"/>
      <c r="L93" s="27"/>
      <c r="M93" s="16"/>
      <c r="N93" s="6"/>
      <c r="O93" s="27"/>
      <c r="P93" s="16"/>
      <c r="Q93" s="16"/>
      <c r="R93" s="6"/>
      <c r="S93" s="27"/>
      <c r="T93" s="16"/>
      <c r="U93" s="16"/>
      <c r="V93" s="6"/>
      <c r="W93" s="27"/>
      <c r="X93" s="16"/>
      <c r="Y93" s="16"/>
      <c r="Z93" s="35"/>
      <c r="AA93" s="1">
        <v>0.631944444444416</v>
      </c>
    </row>
    <row r="94" spans="1:27" ht="0.95" customHeight="1" x14ac:dyDescent="0.15">
      <c r="A94" s="1">
        <v>0.63888888888885997</v>
      </c>
      <c r="B94" s="16"/>
      <c r="C94" s="16"/>
      <c r="E94" s="6"/>
      <c r="F94" s="27"/>
      <c r="G94" s="16"/>
      <c r="H94" s="6"/>
      <c r="I94" s="27"/>
      <c r="J94" s="16"/>
      <c r="K94" s="6"/>
      <c r="L94" s="27"/>
      <c r="M94" s="16"/>
      <c r="N94" s="6"/>
      <c r="O94" s="27"/>
      <c r="P94" s="16"/>
      <c r="Q94" s="16"/>
      <c r="R94" s="6"/>
      <c r="S94" s="27"/>
      <c r="T94" s="16"/>
      <c r="U94" s="16"/>
      <c r="V94" s="6"/>
      <c r="W94" s="27"/>
      <c r="X94" s="16"/>
      <c r="Y94" s="16"/>
      <c r="Z94" s="35"/>
      <c r="AA94" s="1">
        <v>0.63888888888885997</v>
      </c>
    </row>
    <row r="95" spans="1:27" ht="0.95" customHeight="1" x14ac:dyDescent="0.15">
      <c r="A95" s="1">
        <v>0.64583333333330395</v>
      </c>
      <c r="B95" s="16"/>
      <c r="C95" s="16"/>
      <c r="E95" s="6"/>
      <c r="F95" s="27"/>
      <c r="G95" s="16"/>
      <c r="H95" s="6"/>
      <c r="I95" s="27"/>
      <c r="J95" s="16"/>
      <c r="K95" s="6"/>
      <c r="L95" s="27"/>
      <c r="M95" s="16"/>
      <c r="N95" s="6"/>
      <c r="O95" s="27"/>
      <c r="P95" s="16"/>
      <c r="Q95" s="16"/>
      <c r="R95" s="6"/>
      <c r="S95" s="27"/>
      <c r="T95" s="16"/>
      <c r="U95" s="16"/>
      <c r="V95" s="6"/>
      <c r="W95" s="27"/>
      <c r="X95" s="16"/>
      <c r="Y95" s="16"/>
      <c r="Z95" s="35"/>
      <c r="AA95" s="1">
        <v>0.64583333333330395</v>
      </c>
    </row>
    <row r="96" spans="1:27" ht="0.95" customHeight="1" x14ac:dyDescent="0.15">
      <c r="A96" s="1">
        <v>0.65277777777774804</v>
      </c>
      <c r="B96" s="16"/>
      <c r="C96" s="16"/>
      <c r="E96" s="6"/>
      <c r="F96" s="27"/>
      <c r="G96" s="16"/>
      <c r="H96" s="6"/>
      <c r="I96" s="27"/>
      <c r="J96" s="16"/>
      <c r="K96" s="6"/>
      <c r="L96" s="27"/>
      <c r="M96" s="16"/>
      <c r="N96" s="6"/>
      <c r="O96" s="27"/>
      <c r="P96" s="16"/>
      <c r="Q96" s="16"/>
      <c r="R96" s="6"/>
      <c r="S96" s="27"/>
      <c r="T96" s="16"/>
      <c r="U96" s="16"/>
      <c r="V96" s="6"/>
      <c r="W96" s="27"/>
      <c r="X96" s="16"/>
      <c r="Y96" s="16"/>
      <c r="Z96" s="35"/>
      <c r="AA96" s="1">
        <v>0.65277777777774804</v>
      </c>
    </row>
    <row r="97" spans="1:27" ht="0.95" customHeight="1" x14ac:dyDescent="0.15">
      <c r="A97" s="1">
        <v>0.65972222222219201</v>
      </c>
      <c r="B97" s="16"/>
      <c r="C97" s="16"/>
      <c r="E97" s="6"/>
      <c r="F97" s="27"/>
      <c r="G97" s="16"/>
      <c r="H97" s="6"/>
      <c r="I97" s="27"/>
      <c r="J97" s="16"/>
      <c r="K97" s="6"/>
      <c r="L97" s="27"/>
      <c r="M97" s="16"/>
      <c r="N97" s="6"/>
      <c r="O97" s="27"/>
      <c r="P97" s="16"/>
      <c r="Q97" s="16"/>
      <c r="R97" s="6"/>
      <c r="S97" s="27"/>
      <c r="T97" s="16"/>
      <c r="U97" s="16"/>
      <c r="V97" s="6"/>
      <c r="W97" s="27"/>
      <c r="X97" s="16"/>
      <c r="Y97" s="16"/>
      <c r="Z97" s="35"/>
      <c r="AA97" s="1">
        <v>0.65972222222219201</v>
      </c>
    </row>
    <row r="98" spans="1:27" ht="0.95" customHeight="1" x14ac:dyDescent="0.15">
      <c r="A98" s="1">
        <v>0.66666666666663599</v>
      </c>
      <c r="B98" s="16"/>
      <c r="C98" s="16"/>
      <c r="E98" s="6"/>
      <c r="F98" s="27"/>
      <c r="G98" s="16"/>
      <c r="H98" s="6"/>
      <c r="I98" s="27"/>
      <c r="J98" s="16"/>
      <c r="K98" s="6"/>
      <c r="L98" s="27"/>
      <c r="M98" s="16"/>
      <c r="N98" s="6"/>
      <c r="O98" s="27"/>
      <c r="P98" s="16"/>
      <c r="Q98" s="16"/>
      <c r="R98" s="6"/>
      <c r="S98" s="27"/>
      <c r="T98" s="16"/>
      <c r="U98" s="16"/>
      <c r="V98" s="6"/>
      <c r="W98" s="27"/>
      <c r="X98" s="16"/>
      <c r="Y98" s="16"/>
      <c r="Z98" s="35"/>
      <c r="AA98" s="1">
        <v>0.66666666666663599</v>
      </c>
    </row>
    <row r="99" spans="1:27" ht="0.95" customHeight="1" x14ac:dyDescent="0.15">
      <c r="A99" s="1">
        <v>0.67361111111107996</v>
      </c>
      <c r="B99" s="16"/>
      <c r="C99" s="16"/>
      <c r="E99" s="6"/>
      <c r="F99" s="27"/>
      <c r="G99" s="16"/>
      <c r="H99" s="6"/>
      <c r="I99" s="27"/>
      <c r="J99" s="16"/>
      <c r="K99" s="6"/>
      <c r="L99" s="27"/>
      <c r="M99" s="16"/>
      <c r="N99" s="6"/>
      <c r="O99" s="27"/>
      <c r="P99" s="16"/>
      <c r="Q99" s="16"/>
      <c r="R99" s="6"/>
      <c r="S99" s="27"/>
      <c r="T99" s="16"/>
      <c r="U99" s="16"/>
      <c r="V99" s="6"/>
      <c r="W99" s="27"/>
      <c r="X99" s="16"/>
      <c r="Y99" s="16"/>
      <c r="Z99" s="35"/>
      <c r="AA99" s="1">
        <v>0.67361111111107996</v>
      </c>
    </row>
    <row r="100" spans="1:27" ht="0.95" customHeight="1" x14ac:dyDescent="0.15">
      <c r="A100" s="1">
        <v>0.68055555555552405</v>
      </c>
      <c r="B100" s="16"/>
      <c r="C100" s="16"/>
      <c r="E100" s="6"/>
      <c r="F100" s="27"/>
      <c r="G100" s="16"/>
      <c r="H100" s="6"/>
      <c r="I100" s="27"/>
      <c r="J100" s="16"/>
      <c r="K100" s="6"/>
      <c r="L100" s="27"/>
      <c r="M100" s="16"/>
      <c r="N100" s="6"/>
      <c r="O100" s="27"/>
      <c r="P100" s="16"/>
      <c r="Q100" s="16"/>
      <c r="R100" s="6"/>
      <c r="S100" s="27"/>
      <c r="T100" s="16"/>
      <c r="U100" s="16"/>
      <c r="V100" s="6"/>
      <c r="W100" s="27"/>
      <c r="X100" s="16"/>
      <c r="Y100" s="16"/>
      <c r="Z100" s="35"/>
      <c r="AA100" s="1">
        <v>0.68055555555552405</v>
      </c>
    </row>
    <row r="101" spans="1:27" ht="0.95" customHeight="1" x14ac:dyDescent="0.15">
      <c r="A101" s="1">
        <v>0.68749999999996803</v>
      </c>
      <c r="B101" s="16"/>
      <c r="C101" s="16"/>
      <c r="E101" s="6"/>
      <c r="F101" s="27"/>
      <c r="G101" s="16"/>
      <c r="H101" s="6"/>
      <c r="I101" s="27"/>
      <c r="J101" s="16"/>
      <c r="K101" s="6"/>
      <c r="L101" s="27"/>
      <c r="M101" s="16"/>
      <c r="N101" s="6"/>
      <c r="O101" s="27"/>
      <c r="P101" s="16"/>
      <c r="Q101" s="16"/>
      <c r="R101" s="6"/>
      <c r="S101" s="27"/>
      <c r="T101" s="16"/>
      <c r="U101" s="16"/>
      <c r="V101" s="6"/>
      <c r="W101" s="27"/>
      <c r="X101" s="16"/>
      <c r="Y101" s="16"/>
      <c r="Z101" s="35"/>
      <c r="AA101" s="1">
        <v>0.68749999999996803</v>
      </c>
    </row>
    <row r="102" spans="1:27" ht="0.95" customHeight="1" x14ac:dyDescent="0.15">
      <c r="A102" s="1">
        <v>0.694444444444412</v>
      </c>
      <c r="B102" s="16"/>
      <c r="C102" s="16"/>
      <c r="E102" s="6"/>
      <c r="F102" s="27"/>
      <c r="G102" s="16"/>
      <c r="H102" s="6"/>
      <c r="I102" s="27"/>
      <c r="J102" s="16"/>
      <c r="K102" s="6"/>
      <c r="L102" s="27"/>
      <c r="M102" s="16"/>
      <c r="N102" s="6"/>
      <c r="O102" s="27"/>
      <c r="P102" s="16"/>
      <c r="Q102" s="16"/>
      <c r="R102" s="6"/>
      <c r="S102" s="27"/>
      <c r="T102" s="16"/>
      <c r="U102" s="16"/>
      <c r="V102" s="6"/>
      <c r="W102" s="27"/>
      <c r="X102" s="16"/>
      <c r="Y102" s="16"/>
      <c r="Z102" s="35"/>
      <c r="AA102" s="1">
        <v>0.694444444444412</v>
      </c>
    </row>
    <row r="103" spans="1:27" ht="0.95" customHeight="1" x14ac:dyDescent="0.15">
      <c r="A103" s="1">
        <v>0.70138888888885598</v>
      </c>
      <c r="B103" s="16"/>
      <c r="C103" s="16"/>
      <c r="E103" s="6"/>
      <c r="F103" s="27"/>
      <c r="G103" s="16"/>
      <c r="H103" s="6"/>
      <c r="I103" s="27"/>
      <c r="J103" s="16"/>
      <c r="K103" s="6"/>
      <c r="L103" s="27"/>
      <c r="M103" s="16"/>
      <c r="N103" s="6"/>
      <c r="O103" s="27"/>
      <c r="P103" s="16"/>
      <c r="Q103" s="16"/>
      <c r="R103" s="6"/>
      <c r="S103" s="27"/>
      <c r="T103" s="16"/>
      <c r="U103" s="16"/>
      <c r="V103" s="6"/>
      <c r="W103" s="27"/>
      <c r="X103" s="16"/>
      <c r="Y103" s="16"/>
      <c r="Z103" s="35"/>
      <c r="AA103" s="1">
        <v>0.70138888888885598</v>
      </c>
    </row>
    <row r="104" spans="1:27" ht="15" customHeight="1" x14ac:dyDescent="0.15">
      <c r="A104" s="1">
        <v>0.70833333333329995</v>
      </c>
      <c r="B104" s="16"/>
      <c r="C104" s="16"/>
      <c r="E104" s="6"/>
      <c r="F104" s="27"/>
      <c r="G104" s="16"/>
      <c r="H104" s="6"/>
      <c r="I104" s="27"/>
      <c r="J104" s="16"/>
      <c r="K104" s="6"/>
      <c r="L104" s="27"/>
      <c r="M104" s="16"/>
      <c r="N104" s="6"/>
      <c r="O104" s="27"/>
      <c r="P104" s="16"/>
      <c r="Q104" s="16"/>
      <c r="R104" s="6"/>
      <c r="S104" s="27"/>
      <c r="T104" s="16"/>
      <c r="U104" s="16"/>
      <c r="V104" s="6"/>
      <c r="W104" s="48" t="s">
        <v>258</v>
      </c>
      <c r="X104" s="16"/>
      <c r="Y104" s="16"/>
      <c r="Z104" s="35"/>
      <c r="AA104" s="1">
        <v>0.70833333333329995</v>
      </c>
    </row>
    <row r="105" spans="1:27" ht="15" customHeight="1" x14ac:dyDescent="0.15">
      <c r="A105" s="1">
        <v>0.71527777777774404</v>
      </c>
      <c r="B105" s="16"/>
      <c r="C105" s="16"/>
      <c r="E105" s="6"/>
      <c r="F105" s="27"/>
      <c r="G105" s="16"/>
      <c r="H105" s="6"/>
      <c r="I105" s="27"/>
      <c r="J105" s="16"/>
      <c r="K105" s="6"/>
      <c r="L105" s="27"/>
      <c r="M105" s="16"/>
      <c r="N105" s="6"/>
      <c r="O105" s="27"/>
      <c r="P105" s="16"/>
      <c r="Q105" s="16"/>
      <c r="R105" s="6"/>
      <c r="S105" s="27"/>
      <c r="T105" s="16"/>
      <c r="U105" s="16"/>
      <c r="V105" s="6"/>
      <c r="W105" s="48" t="s">
        <v>259</v>
      </c>
      <c r="X105" s="16"/>
      <c r="Y105" s="16"/>
      <c r="Z105" s="35"/>
      <c r="AA105" s="1">
        <v>0.71527777777774404</v>
      </c>
    </row>
    <row r="106" spans="1:27" ht="15" customHeight="1" x14ac:dyDescent="0.15">
      <c r="A106" s="1">
        <v>0.72222222222218802</v>
      </c>
      <c r="B106" s="16"/>
      <c r="C106" s="16"/>
      <c r="E106" s="6"/>
      <c r="F106" s="27"/>
      <c r="G106" s="16"/>
      <c r="H106" s="6"/>
      <c r="I106" s="27"/>
      <c r="J106" s="16"/>
      <c r="K106" s="6"/>
      <c r="L106" s="27"/>
      <c r="M106" s="16"/>
      <c r="N106" s="6"/>
      <c r="O106" s="27"/>
      <c r="P106" s="16"/>
      <c r="Q106" s="16"/>
      <c r="R106" s="6"/>
      <c r="S106" s="27"/>
      <c r="T106" s="16"/>
      <c r="U106" s="16"/>
      <c r="V106" s="6"/>
      <c r="W106" s="48" t="s">
        <v>103</v>
      </c>
      <c r="X106" s="16"/>
      <c r="Y106" s="16"/>
      <c r="Z106" s="35"/>
      <c r="AA106" s="1">
        <v>0.72222222222218802</v>
      </c>
    </row>
    <row r="107" spans="1:27" ht="15" customHeight="1" x14ac:dyDescent="0.15">
      <c r="A107" s="1">
        <v>0.72916666666663199</v>
      </c>
      <c r="B107" s="16"/>
      <c r="C107" s="16"/>
      <c r="E107" s="6"/>
      <c r="F107" s="27"/>
      <c r="G107" s="16"/>
      <c r="H107" s="6"/>
      <c r="I107" s="27"/>
      <c r="J107" s="16"/>
      <c r="K107" s="6"/>
      <c r="L107" s="27"/>
      <c r="M107" s="16"/>
      <c r="N107" s="6"/>
      <c r="O107" s="27"/>
      <c r="P107" s="16"/>
      <c r="Q107" s="16"/>
      <c r="R107" s="6"/>
      <c r="S107" s="47" t="s">
        <v>102</v>
      </c>
      <c r="T107" s="50" t="s">
        <v>297</v>
      </c>
      <c r="U107" s="16"/>
      <c r="V107" s="6"/>
      <c r="W107" s="47" t="s">
        <v>102</v>
      </c>
      <c r="X107" s="16"/>
      <c r="Y107" s="16"/>
      <c r="Z107" s="35"/>
      <c r="AA107" s="1">
        <v>0.72916666666663199</v>
      </c>
    </row>
    <row r="108" spans="1:27" ht="15" customHeight="1" x14ac:dyDescent="0.15">
      <c r="A108" s="1">
        <v>0.73611111111107597</v>
      </c>
      <c r="B108" s="16"/>
      <c r="C108" s="16"/>
      <c r="E108" s="6"/>
      <c r="F108" s="27"/>
      <c r="G108" s="16"/>
      <c r="H108" s="6"/>
      <c r="I108" s="27"/>
      <c r="J108" s="16"/>
      <c r="K108" s="6"/>
      <c r="L108" s="27"/>
      <c r="M108" s="16"/>
      <c r="N108" s="6"/>
      <c r="O108" s="27"/>
      <c r="P108" s="16"/>
      <c r="Q108" s="16"/>
      <c r="R108" s="6"/>
      <c r="S108" s="47" t="s">
        <v>114</v>
      </c>
      <c r="T108" s="50" t="s">
        <v>296</v>
      </c>
      <c r="U108" s="16"/>
      <c r="V108" s="6"/>
      <c r="W108" s="47" t="s">
        <v>99</v>
      </c>
      <c r="X108" s="16"/>
      <c r="Y108" s="16"/>
      <c r="Z108" s="35"/>
      <c r="AA108" s="1">
        <v>0.73611111111107597</v>
      </c>
    </row>
    <row r="109" spans="1:27" ht="15" customHeight="1" x14ac:dyDescent="0.15">
      <c r="A109" s="1">
        <v>0.74305555555552005</v>
      </c>
      <c r="B109" s="16"/>
      <c r="C109" s="16"/>
      <c r="E109" s="6"/>
      <c r="F109" s="27"/>
      <c r="G109" s="16"/>
      <c r="H109" s="6"/>
      <c r="I109" s="27"/>
      <c r="J109" s="16"/>
      <c r="K109" s="6"/>
      <c r="L109" s="27"/>
      <c r="M109" s="16"/>
      <c r="N109" s="6"/>
      <c r="O109" s="27"/>
      <c r="P109" s="16"/>
      <c r="Q109" s="16"/>
      <c r="R109" s="6"/>
      <c r="S109" s="47" t="s">
        <v>115</v>
      </c>
      <c r="T109" s="50" t="s">
        <v>115</v>
      </c>
      <c r="U109" s="16"/>
      <c r="V109" s="6"/>
      <c r="W109" s="47" t="s">
        <v>103</v>
      </c>
      <c r="X109" s="16"/>
      <c r="Y109" s="16"/>
      <c r="Z109" s="35"/>
      <c r="AA109" s="1">
        <v>0.74305555555552005</v>
      </c>
    </row>
    <row r="110" spans="1:27" ht="0.95" customHeight="1" x14ac:dyDescent="0.15">
      <c r="A110" s="1">
        <v>0.74999999999996403</v>
      </c>
      <c r="B110" s="16"/>
      <c r="C110" s="16"/>
      <c r="E110" s="6"/>
      <c r="F110" s="27"/>
      <c r="G110" s="16"/>
      <c r="H110" s="6"/>
      <c r="I110" s="27"/>
      <c r="J110" s="16"/>
      <c r="K110" s="6"/>
      <c r="L110" s="27"/>
      <c r="M110" s="16"/>
      <c r="N110" s="6"/>
      <c r="P110" s="16"/>
      <c r="Q110" s="16"/>
      <c r="R110" s="6"/>
      <c r="T110" s="16"/>
      <c r="U110" s="16"/>
      <c r="V110" s="6"/>
      <c r="W110" s="27"/>
      <c r="X110" s="16"/>
      <c r="Y110" s="16"/>
      <c r="Z110" s="35"/>
      <c r="AA110" s="1">
        <v>0.74999999999996403</v>
      </c>
    </row>
    <row r="111" spans="1:27" ht="0.95" customHeight="1" x14ac:dyDescent="0.15">
      <c r="A111" s="1">
        <v>0.756944444444408</v>
      </c>
      <c r="B111" s="16"/>
      <c r="C111" s="16"/>
      <c r="E111" s="6"/>
      <c r="F111" s="27"/>
      <c r="G111" s="16"/>
      <c r="H111" s="6"/>
      <c r="I111" s="27"/>
      <c r="J111" s="16"/>
      <c r="K111" s="6"/>
      <c r="L111" s="27"/>
      <c r="M111" s="16"/>
      <c r="N111" s="6"/>
      <c r="P111" s="16"/>
      <c r="Q111" s="16"/>
      <c r="R111" s="6"/>
      <c r="T111" s="16"/>
      <c r="U111" s="16"/>
      <c r="V111" s="6"/>
      <c r="W111" s="27"/>
      <c r="X111" s="16"/>
      <c r="Y111" s="16"/>
      <c r="Z111" s="35"/>
      <c r="AA111" s="1">
        <v>0.756944444444408</v>
      </c>
    </row>
    <row r="112" spans="1:27" ht="0.95" customHeight="1" x14ac:dyDescent="0.15">
      <c r="A112" s="1">
        <v>0.76388888888885198</v>
      </c>
      <c r="B112" s="16"/>
      <c r="C112" s="16"/>
      <c r="E112" s="6"/>
      <c r="F112" s="27"/>
      <c r="G112" s="16"/>
      <c r="H112" s="6"/>
      <c r="I112" s="27"/>
      <c r="J112" s="16"/>
      <c r="K112" s="6"/>
      <c r="L112" s="27"/>
      <c r="M112" s="16"/>
      <c r="N112" s="6"/>
      <c r="P112" s="16"/>
      <c r="Q112" s="16"/>
      <c r="R112" s="6"/>
      <c r="T112" s="16"/>
      <c r="U112" s="16"/>
      <c r="V112" s="6"/>
      <c r="W112" s="27"/>
      <c r="X112" s="16"/>
      <c r="Y112" s="16"/>
      <c r="Z112" s="35"/>
      <c r="AA112" s="1">
        <v>0.76388888888885198</v>
      </c>
    </row>
    <row r="113" spans="1:27" ht="0.95" customHeight="1" x14ac:dyDescent="0.15">
      <c r="A113" s="1">
        <v>0.77083333333329596</v>
      </c>
      <c r="B113" s="16"/>
      <c r="C113" s="16"/>
      <c r="E113" s="6"/>
      <c r="F113" s="27"/>
      <c r="G113" s="16"/>
      <c r="H113" s="6"/>
      <c r="I113" s="27"/>
      <c r="J113" s="16"/>
      <c r="K113" s="6"/>
      <c r="L113" s="27"/>
      <c r="M113" s="16"/>
      <c r="N113" s="6"/>
      <c r="P113" s="16"/>
      <c r="Q113" s="16"/>
      <c r="R113" s="6"/>
      <c r="T113" s="16"/>
      <c r="U113" s="16"/>
      <c r="V113" s="6"/>
      <c r="W113" s="27"/>
      <c r="X113" s="16"/>
      <c r="Y113" s="16"/>
      <c r="Z113" s="35"/>
      <c r="AA113" s="1">
        <v>0.77083333333329596</v>
      </c>
    </row>
    <row r="114" spans="1:27" ht="0.95" customHeight="1" x14ac:dyDescent="0.15">
      <c r="A114" s="1">
        <v>0.77777777777774004</v>
      </c>
      <c r="B114" s="16"/>
      <c r="C114" s="16"/>
      <c r="E114" s="6"/>
      <c r="F114" s="27"/>
      <c r="G114" s="16"/>
      <c r="H114" s="6"/>
      <c r="I114" s="27"/>
      <c r="J114" s="16"/>
      <c r="K114" s="6"/>
      <c r="L114" s="27"/>
      <c r="M114" s="16"/>
      <c r="N114" s="6"/>
      <c r="P114" s="16"/>
      <c r="Q114" s="16"/>
      <c r="R114" s="6"/>
      <c r="T114" s="16"/>
      <c r="U114" s="16"/>
      <c r="V114" s="6"/>
      <c r="W114" s="27"/>
      <c r="X114" s="16"/>
      <c r="Y114" s="16"/>
      <c r="Z114" s="35"/>
      <c r="AA114" s="1">
        <v>0.77777777777774004</v>
      </c>
    </row>
    <row r="115" spans="1:27" ht="0.95" customHeight="1" x14ac:dyDescent="0.15">
      <c r="A115" s="1">
        <v>0.78472222222218402</v>
      </c>
      <c r="B115" s="16"/>
      <c r="C115" s="16"/>
      <c r="E115" s="6"/>
      <c r="F115" s="27"/>
      <c r="G115" s="16"/>
      <c r="H115" s="6"/>
      <c r="I115" s="27"/>
      <c r="J115" s="16"/>
      <c r="K115" s="6"/>
      <c r="L115" s="27"/>
      <c r="M115" s="16"/>
      <c r="N115" s="6"/>
      <c r="P115" s="16"/>
      <c r="Q115" s="16"/>
      <c r="R115" s="6"/>
      <c r="T115" s="16"/>
      <c r="U115" s="16"/>
      <c r="V115" s="6"/>
      <c r="W115" s="27"/>
      <c r="X115" s="16"/>
      <c r="Y115" s="16"/>
      <c r="Z115" s="35"/>
      <c r="AA115" s="1">
        <v>0.78472222222218402</v>
      </c>
    </row>
    <row r="116" spans="1:27" ht="0.95" customHeight="1" x14ac:dyDescent="0.15">
      <c r="A116" s="1">
        <v>0.79166666666662799</v>
      </c>
      <c r="B116" s="16"/>
      <c r="C116" s="16"/>
      <c r="F116" s="27"/>
      <c r="G116" s="16"/>
      <c r="H116" s="6"/>
      <c r="I116" s="27"/>
      <c r="J116" s="16"/>
      <c r="K116" s="6"/>
      <c r="L116" s="27"/>
      <c r="M116" s="16"/>
      <c r="N116" s="6"/>
      <c r="O116" s="27"/>
      <c r="P116" s="16"/>
      <c r="Q116" s="16"/>
      <c r="R116" s="6"/>
      <c r="T116" s="16"/>
      <c r="U116" s="16"/>
      <c r="V116" s="6"/>
      <c r="W116" s="27"/>
      <c r="X116" s="16"/>
      <c r="Y116" s="16"/>
      <c r="Z116" s="35"/>
      <c r="AA116" s="1">
        <v>0.79166666666662799</v>
      </c>
    </row>
    <row r="117" spans="1:27" ht="0.95" customHeight="1" x14ac:dyDescent="0.15">
      <c r="A117" s="1">
        <v>0.79861111111107197</v>
      </c>
      <c r="B117" s="16"/>
      <c r="C117" s="16"/>
      <c r="F117" s="27"/>
      <c r="G117" s="16"/>
      <c r="H117" s="6"/>
      <c r="I117" s="27"/>
      <c r="J117" s="16"/>
      <c r="K117" s="6"/>
      <c r="L117" s="27"/>
      <c r="M117" s="16"/>
      <c r="N117" s="6"/>
      <c r="O117" s="27"/>
      <c r="P117" s="16"/>
      <c r="Q117" s="16"/>
      <c r="R117" s="6"/>
      <c r="T117" s="16"/>
      <c r="U117" s="16"/>
      <c r="V117" s="6"/>
      <c r="W117" s="27"/>
      <c r="X117" s="16"/>
      <c r="Y117" s="16"/>
      <c r="Z117" s="35"/>
      <c r="AA117" s="1">
        <v>0.79861111111107197</v>
      </c>
    </row>
    <row r="118" spans="1:27" ht="0.95" customHeight="1" x14ac:dyDescent="0.15">
      <c r="A118" s="1">
        <v>0.80555555555551595</v>
      </c>
      <c r="B118" s="16"/>
      <c r="C118" s="16"/>
      <c r="F118" s="27"/>
      <c r="G118" s="16"/>
      <c r="H118" s="6"/>
      <c r="I118" s="27"/>
      <c r="J118" s="16"/>
      <c r="K118" s="6"/>
      <c r="L118" s="27"/>
      <c r="M118" s="16"/>
      <c r="N118" s="6"/>
      <c r="O118" s="27"/>
      <c r="P118" s="16"/>
      <c r="Q118" s="16"/>
      <c r="R118" s="6"/>
      <c r="T118" s="16"/>
      <c r="U118" s="16"/>
      <c r="V118" s="6"/>
      <c r="W118" s="27"/>
      <c r="X118" s="16"/>
      <c r="Y118" s="16"/>
      <c r="Z118" s="35"/>
      <c r="AA118" s="1">
        <v>0.80555555555551595</v>
      </c>
    </row>
    <row r="119" spans="1:27" ht="0.95" customHeight="1" x14ac:dyDescent="0.15">
      <c r="A119" s="1">
        <v>0.81249999999996003</v>
      </c>
      <c r="B119" s="16"/>
      <c r="C119" s="16"/>
      <c r="E119" s="6"/>
      <c r="F119" s="27"/>
      <c r="G119" s="16"/>
      <c r="H119" s="6"/>
      <c r="I119" s="27"/>
      <c r="J119" s="16"/>
      <c r="K119" s="6"/>
      <c r="L119" s="27"/>
      <c r="M119" s="16"/>
      <c r="N119" s="6"/>
      <c r="O119" s="27"/>
      <c r="P119" s="16"/>
      <c r="Q119" s="16"/>
      <c r="R119" s="6"/>
      <c r="S119" s="27"/>
      <c r="T119" s="16"/>
      <c r="U119" s="16"/>
      <c r="V119" s="6"/>
      <c r="W119" s="27"/>
      <c r="X119" s="16"/>
      <c r="Y119" s="16"/>
      <c r="Z119" s="35"/>
      <c r="AA119" s="1">
        <v>0.81249999999996003</v>
      </c>
    </row>
    <row r="120" spans="1:27" ht="0.95" customHeight="1" x14ac:dyDescent="0.15">
      <c r="A120" s="1">
        <v>0.81944444444440401</v>
      </c>
      <c r="B120" s="16"/>
      <c r="C120" s="16"/>
      <c r="E120" s="6"/>
      <c r="F120" s="27"/>
      <c r="G120" s="16"/>
      <c r="H120" s="6"/>
      <c r="I120" s="27"/>
      <c r="J120" s="16"/>
      <c r="K120" s="6"/>
      <c r="L120" s="27"/>
      <c r="M120" s="16"/>
      <c r="N120" s="6"/>
      <c r="O120" s="27"/>
      <c r="P120" s="16"/>
      <c r="Q120" s="16"/>
      <c r="R120" s="6"/>
      <c r="S120" s="27"/>
      <c r="T120" s="16"/>
      <c r="U120" s="16"/>
      <c r="V120" s="6"/>
      <c r="W120" s="27"/>
      <c r="X120" s="16"/>
      <c r="Y120" s="16"/>
      <c r="Z120" s="35"/>
      <c r="AA120" s="1" t="s">
        <v>401</v>
      </c>
    </row>
    <row r="121" spans="1:27" ht="0.95" customHeight="1" x14ac:dyDescent="0.15">
      <c r="A121" s="1">
        <v>0.82638888888884798</v>
      </c>
      <c r="B121" s="16"/>
      <c r="C121" s="16"/>
      <c r="E121" s="6"/>
      <c r="F121" s="27"/>
      <c r="G121" s="16"/>
      <c r="H121" s="6"/>
      <c r="I121" s="27"/>
      <c r="J121" s="16"/>
      <c r="K121" s="6"/>
      <c r="L121" s="27"/>
      <c r="M121" s="16"/>
      <c r="N121" s="6"/>
      <c r="O121" s="27"/>
      <c r="P121" s="16"/>
      <c r="Q121" s="16"/>
      <c r="R121" s="6"/>
      <c r="S121" s="27"/>
      <c r="T121" s="16"/>
      <c r="U121" s="16"/>
      <c r="V121" s="6"/>
      <c r="W121" s="27"/>
      <c r="X121" s="16"/>
      <c r="Y121" s="16"/>
      <c r="Z121" s="35"/>
      <c r="AA121" s="1">
        <v>0.82638888888884798</v>
      </c>
    </row>
    <row r="122" spans="1:27" ht="0.95" customHeight="1" x14ac:dyDescent="0.15">
      <c r="A122" s="1">
        <v>0.83333333333329196</v>
      </c>
      <c r="B122" s="16"/>
      <c r="C122" s="16"/>
      <c r="E122" s="6"/>
      <c r="F122" s="27"/>
      <c r="G122" s="16"/>
      <c r="H122" s="6"/>
      <c r="I122" s="27"/>
      <c r="J122" s="16"/>
      <c r="K122" s="6"/>
      <c r="L122" s="27"/>
      <c r="M122" s="16"/>
      <c r="N122" s="6"/>
      <c r="O122" s="27"/>
      <c r="P122" s="16"/>
      <c r="Q122" s="16"/>
      <c r="R122" s="6"/>
      <c r="S122" s="27"/>
      <c r="T122" s="16"/>
      <c r="U122" s="16"/>
      <c r="V122" s="6"/>
      <c r="W122" s="27"/>
      <c r="X122" s="16"/>
      <c r="Y122" s="16"/>
      <c r="Z122" s="35"/>
      <c r="AA122" s="1">
        <v>0.83333333333329196</v>
      </c>
    </row>
    <row r="123" spans="1:27" ht="0.95" customHeight="1" x14ac:dyDescent="0.15">
      <c r="A123" s="1">
        <v>0.84027777777773605</v>
      </c>
      <c r="B123" s="16"/>
      <c r="C123" s="16"/>
      <c r="E123" s="6"/>
      <c r="F123" s="27"/>
      <c r="G123" s="16"/>
      <c r="H123" s="6"/>
      <c r="I123" s="27"/>
      <c r="J123" s="16"/>
      <c r="K123" s="6"/>
      <c r="L123" s="27"/>
      <c r="M123" s="16"/>
      <c r="N123" s="6"/>
      <c r="O123" s="27"/>
      <c r="P123" s="16"/>
      <c r="Q123" s="16"/>
      <c r="R123" s="6"/>
      <c r="S123" s="27"/>
      <c r="T123" s="16"/>
      <c r="U123" s="16"/>
      <c r="V123" s="6"/>
      <c r="W123" s="27"/>
      <c r="X123" s="16"/>
      <c r="Y123" s="16"/>
      <c r="Z123" s="35"/>
      <c r="AA123" s="1">
        <v>0.84027777777773605</v>
      </c>
    </row>
    <row r="124" spans="1:27" ht="0.95" customHeight="1" x14ac:dyDescent="0.15">
      <c r="A124" s="1">
        <v>0.84722222222218002</v>
      </c>
      <c r="B124" s="16"/>
      <c r="C124" s="16"/>
      <c r="E124" s="6"/>
      <c r="F124" s="27"/>
      <c r="G124" s="16"/>
      <c r="H124" s="6"/>
      <c r="I124" s="27"/>
      <c r="J124" s="16"/>
      <c r="K124" s="6"/>
      <c r="L124" s="27"/>
      <c r="M124" s="16"/>
      <c r="N124" s="6"/>
      <c r="O124" s="27"/>
      <c r="P124" s="16"/>
      <c r="Q124" s="16"/>
      <c r="R124" s="6"/>
      <c r="S124" s="27"/>
      <c r="T124" s="2"/>
      <c r="U124" s="2"/>
      <c r="V124" s="6"/>
      <c r="W124" s="27"/>
      <c r="X124" s="16"/>
      <c r="Y124" s="16"/>
      <c r="Z124" s="35"/>
      <c r="AA124" s="1">
        <v>0.84722222222218002</v>
      </c>
    </row>
    <row r="125" spans="1:27" ht="0.95" customHeight="1" x14ac:dyDescent="0.15">
      <c r="A125" s="1">
        <v>0.854166666666624</v>
      </c>
      <c r="B125" s="16"/>
      <c r="C125" s="16"/>
      <c r="E125" s="6"/>
      <c r="F125" s="27"/>
      <c r="G125" s="16"/>
      <c r="H125" s="6"/>
      <c r="I125" s="27"/>
      <c r="J125" s="16"/>
      <c r="K125" s="6"/>
      <c r="L125" s="27"/>
      <c r="M125" s="16"/>
      <c r="N125" s="6"/>
      <c r="O125" s="27"/>
      <c r="P125" s="16"/>
      <c r="Q125" s="16"/>
      <c r="R125" s="6"/>
      <c r="S125" s="27"/>
      <c r="T125" s="2"/>
      <c r="U125" s="2"/>
      <c r="V125" s="6"/>
      <c r="W125" s="27"/>
      <c r="X125" s="16"/>
      <c r="Y125" s="16"/>
      <c r="Z125" s="35"/>
      <c r="AA125" s="1">
        <v>0.854166666666624</v>
      </c>
    </row>
    <row r="126" spans="1:27" ht="0.95" customHeight="1" x14ac:dyDescent="0.15">
      <c r="A126" s="1">
        <v>0.86111111111106797</v>
      </c>
      <c r="B126" s="16"/>
      <c r="C126" s="16"/>
      <c r="E126" s="6"/>
      <c r="F126" s="27"/>
      <c r="G126" s="16"/>
      <c r="H126" s="6"/>
      <c r="I126" s="27"/>
      <c r="J126" s="16"/>
      <c r="K126" s="6"/>
      <c r="L126" s="27"/>
      <c r="M126" s="16"/>
      <c r="N126" s="6"/>
      <c r="O126" s="27"/>
      <c r="P126" s="16"/>
      <c r="Q126" s="16"/>
      <c r="R126" s="6"/>
      <c r="S126" s="27"/>
      <c r="T126" s="2"/>
      <c r="U126" s="2"/>
      <c r="V126" s="6"/>
      <c r="W126" s="27"/>
      <c r="X126" s="16"/>
      <c r="Y126" s="16"/>
      <c r="Z126" s="35"/>
      <c r="AA126" s="1">
        <v>0.86111111111106797</v>
      </c>
    </row>
    <row r="127" spans="1:27" ht="0.95" customHeight="1" x14ac:dyDescent="0.15">
      <c r="A127" s="1">
        <v>0.86805555555551195</v>
      </c>
      <c r="B127" s="16"/>
      <c r="C127" s="16"/>
      <c r="E127" s="6"/>
      <c r="F127" s="27"/>
      <c r="G127" s="16"/>
      <c r="H127" s="6"/>
      <c r="I127" s="27"/>
      <c r="J127" s="16"/>
      <c r="K127" s="6"/>
      <c r="L127" s="27"/>
      <c r="M127" s="16"/>
      <c r="N127" s="6"/>
      <c r="O127" s="27"/>
      <c r="P127" s="16"/>
      <c r="Q127" s="16"/>
      <c r="R127" s="6"/>
      <c r="S127" s="27"/>
      <c r="T127" s="2"/>
      <c r="U127" s="2"/>
      <c r="V127" s="6"/>
      <c r="W127" s="27"/>
      <c r="X127" s="16"/>
      <c r="Y127" s="16"/>
      <c r="Z127" s="35"/>
      <c r="AA127" s="1">
        <v>0.86805555555551195</v>
      </c>
    </row>
    <row r="128" spans="1:27" ht="0.95" customHeight="1" x14ac:dyDescent="0.15">
      <c r="A128" s="1">
        <v>0.87499999999995604</v>
      </c>
      <c r="B128" s="16"/>
      <c r="C128" s="16"/>
      <c r="E128" s="6"/>
      <c r="F128" s="27"/>
      <c r="G128" s="16"/>
      <c r="H128" s="6"/>
      <c r="I128" s="27"/>
      <c r="J128" s="16"/>
      <c r="K128" s="6"/>
      <c r="L128" s="27"/>
      <c r="M128" s="16"/>
      <c r="N128" s="6"/>
      <c r="O128" s="27"/>
      <c r="P128" s="16"/>
      <c r="Q128" s="16"/>
      <c r="R128" s="6"/>
      <c r="S128" s="27"/>
      <c r="T128" s="2"/>
      <c r="U128" s="2"/>
      <c r="V128" s="6"/>
      <c r="W128" s="27"/>
      <c r="X128" s="16"/>
      <c r="Y128" s="16"/>
      <c r="Z128" s="35"/>
      <c r="AA128" s="1">
        <v>0.87499999999995604</v>
      </c>
    </row>
    <row r="129" spans="1:27" ht="0.95" customHeight="1" x14ac:dyDescent="0.15">
      <c r="A129" s="1">
        <v>0.88194444444440001</v>
      </c>
      <c r="B129" s="16"/>
      <c r="C129" s="16"/>
      <c r="E129" s="6"/>
      <c r="F129" s="27"/>
      <c r="G129" s="16"/>
      <c r="H129" s="6"/>
      <c r="I129" s="27"/>
      <c r="J129" s="16"/>
      <c r="K129" s="6"/>
      <c r="L129" s="27"/>
      <c r="M129" s="16"/>
      <c r="N129" s="6"/>
      <c r="O129" s="27"/>
      <c r="P129" s="16"/>
      <c r="Q129" s="16"/>
      <c r="R129" s="6"/>
      <c r="S129" s="27"/>
      <c r="T129" s="2"/>
      <c r="U129" s="2"/>
      <c r="V129" s="6"/>
      <c r="W129" s="27"/>
      <c r="X129" s="16"/>
      <c r="Y129" s="16"/>
      <c r="Z129" s="35"/>
      <c r="AA129" s="1">
        <v>0.88194444444440001</v>
      </c>
    </row>
    <row r="130" spans="1:27" ht="0.95" customHeight="1" x14ac:dyDescent="0.15">
      <c r="A130" s="1">
        <v>0.88888888888884399</v>
      </c>
      <c r="B130" s="16"/>
      <c r="C130" s="16"/>
      <c r="E130" s="6"/>
      <c r="F130" s="27"/>
      <c r="G130" s="16"/>
      <c r="H130" s="6"/>
      <c r="I130" s="27"/>
      <c r="J130" s="16"/>
      <c r="K130" s="6"/>
      <c r="L130" s="27"/>
      <c r="M130" s="16"/>
      <c r="N130" s="6"/>
      <c r="O130" s="27"/>
      <c r="P130" s="16"/>
      <c r="Q130" s="16"/>
      <c r="R130" s="6"/>
      <c r="S130" s="27"/>
      <c r="T130" s="2"/>
      <c r="U130" s="2"/>
      <c r="V130" s="6"/>
      <c r="W130" s="27"/>
      <c r="X130" s="16"/>
      <c r="Y130" s="16"/>
      <c r="Z130" s="35"/>
      <c r="AA130" s="1">
        <v>0.88888888888884399</v>
      </c>
    </row>
    <row r="131" spans="1:27" ht="0.95" customHeight="1" x14ac:dyDescent="0.15">
      <c r="A131" s="1">
        <v>0.89583333333328796</v>
      </c>
      <c r="B131" s="16"/>
      <c r="C131" s="16"/>
      <c r="E131" s="6"/>
      <c r="F131" s="27"/>
      <c r="G131" s="16"/>
      <c r="H131" s="6"/>
      <c r="I131" s="27"/>
      <c r="J131" s="16"/>
      <c r="K131" s="6"/>
      <c r="L131" s="27"/>
      <c r="M131" s="16"/>
      <c r="N131" s="6"/>
      <c r="O131" s="27"/>
      <c r="P131" s="16"/>
      <c r="Q131" s="16"/>
      <c r="R131" s="6"/>
      <c r="S131" s="27"/>
      <c r="T131" s="2"/>
      <c r="U131" s="2"/>
      <c r="V131" s="6"/>
      <c r="W131" s="27"/>
      <c r="X131" s="16"/>
      <c r="Y131" s="16"/>
      <c r="Z131" s="35"/>
      <c r="AA131" s="1">
        <v>0.89583333333328796</v>
      </c>
    </row>
    <row r="132" spans="1:27" ht="0.95" customHeight="1" x14ac:dyDescent="0.15">
      <c r="A132" s="1">
        <v>0.90277777777773205</v>
      </c>
      <c r="B132" s="16"/>
      <c r="C132" s="16"/>
      <c r="E132" s="6"/>
      <c r="F132" s="27"/>
      <c r="G132" s="16"/>
      <c r="H132" s="6"/>
      <c r="I132" s="27"/>
      <c r="J132" s="16"/>
      <c r="K132" s="6"/>
      <c r="L132" s="27"/>
      <c r="M132" s="16"/>
      <c r="N132" s="6"/>
      <c r="O132" s="27"/>
      <c r="P132" s="16"/>
      <c r="Q132" s="16"/>
      <c r="R132" s="6"/>
      <c r="S132" s="27"/>
      <c r="T132" s="2"/>
      <c r="U132" s="2"/>
      <c r="V132" s="6"/>
      <c r="W132" s="27"/>
      <c r="X132" s="16"/>
      <c r="Y132" s="16"/>
      <c r="Z132" s="35"/>
      <c r="AA132" s="1">
        <v>0.90277777777773205</v>
      </c>
    </row>
    <row r="133" spans="1:27" ht="0.95" customHeight="1" x14ac:dyDescent="0.15">
      <c r="A133" s="1">
        <v>0.90972222222217602</v>
      </c>
      <c r="B133" s="16"/>
      <c r="C133" s="16"/>
      <c r="E133" s="6"/>
      <c r="F133" s="27"/>
      <c r="G133" s="16"/>
      <c r="H133" s="6"/>
      <c r="I133" s="27"/>
      <c r="J133" s="16"/>
      <c r="K133" s="6"/>
      <c r="L133" s="27"/>
      <c r="M133" s="16"/>
      <c r="N133" s="6"/>
      <c r="O133" s="27"/>
      <c r="P133" s="16"/>
      <c r="Q133" s="16"/>
      <c r="R133" s="6"/>
      <c r="S133" s="27"/>
      <c r="T133" s="2"/>
      <c r="U133" s="2"/>
      <c r="V133" s="6"/>
      <c r="W133" s="27"/>
      <c r="X133" s="16"/>
      <c r="Y133" s="16"/>
      <c r="Z133" s="35"/>
      <c r="AA133" s="1">
        <v>0.90972222222217602</v>
      </c>
    </row>
    <row r="134" spans="1:27" ht="15" customHeight="1" x14ac:dyDescent="0.15">
      <c r="A134" s="1">
        <v>0.91666666666662</v>
      </c>
      <c r="B134" s="16"/>
      <c r="C134" s="16"/>
      <c r="E134" s="6"/>
      <c r="F134" s="27"/>
      <c r="G134" s="16"/>
      <c r="H134" s="6"/>
      <c r="I134" s="27"/>
      <c r="J134" s="16"/>
      <c r="K134" s="6"/>
      <c r="L134" s="27"/>
      <c r="M134" s="16"/>
      <c r="N134" s="6"/>
      <c r="O134" s="27"/>
      <c r="P134" s="16"/>
      <c r="Q134" s="16"/>
      <c r="R134" s="6"/>
      <c r="S134" s="13" t="s">
        <v>15</v>
      </c>
      <c r="T134" s="16"/>
      <c r="U134" s="16"/>
      <c r="V134" s="6"/>
      <c r="W134" s="13" t="s">
        <v>30</v>
      </c>
      <c r="X134" s="16"/>
      <c r="Y134" s="16"/>
      <c r="Z134" s="35"/>
      <c r="AA134" s="1">
        <v>0.91666666666662</v>
      </c>
    </row>
    <row r="135" spans="1:27" ht="15" customHeight="1" x14ac:dyDescent="0.15">
      <c r="A135" s="1">
        <v>0.92361111111106398</v>
      </c>
      <c r="B135" s="16"/>
      <c r="C135" s="16"/>
      <c r="E135" s="6"/>
      <c r="F135" s="27"/>
      <c r="G135" s="16"/>
      <c r="H135" s="6"/>
      <c r="I135" s="27"/>
      <c r="J135" s="16"/>
      <c r="K135" s="6"/>
      <c r="L135" s="27"/>
      <c r="M135" s="16"/>
      <c r="N135" s="6"/>
      <c r="O135" s="27"/>
      <c r="P135" s="16"/>
      <c r="Q135" s="16"/>
      <c r="R135" s="6"/>
      <c r="S135" s="13" t="s">
        <v>205</v>
      </c>
      <c r="T135" s="16"/>
      <c r="U135" s="16"/>
      <c r="V135" s="6"/>
      <c r="W135" s="13" t="s">
        <v>235</v>
      </c>
      <c r="X135" s="16"/>
      <c r="Y135" s="16"/>
      <c r="Z135" s="35"/>
      <c r="AA135" s="1">
        <v>0.92361111111106398</v>
      </c>
    </row>
    <row r="136" spans="1:27" ht="15" customHeight="1" x14ac:dyDescent="0.15">
      <c r="A136" s="1">
        <v>0.93055555555550795</v>
      </c>
      <c r="B136" s="16"/>
      <c r="C136" s="16"/>
      <c r="E136" s="6"/>
      <c r="F136" s="27"/>
      <c r="G136" s="16"/>
      <c r="H136" s="6"/>
      <c r="I136" s="27"/>
      <c r="J136" s="16"/>
      <c r="K136" s="6"/>
      <c r="L136" s="27"/>
      <c r="M136" s="16"/>
      <c r="N136" s="6"/>
      <c r="O136" s="27"/>
      <c r="P136" s="16"/>
      <c r="Q136" s="16"/>
      <c r="R136" s="6"/>
      <c r="S136" s="13" t="s">
        <v>171</v>
      </c>
      <c r="T136" s="16"/>
      <c r="U136" s="16"/>
      <c r="V136" s="6"/>
      <c r="W136" s="13" t="s">
        <v>305</v>
      </c>
      <c r="X136" s="16"/>
      <c r="Y136" s="16"/>
      <c r="Z136" s="35"/>
      <c r="AA136" s="1">
        <v>0.93055555555550795</v>
      </c>
    </row>
    <row r="137" spans="1:27" ht="15" customHeight="1" x14ac:dyDescent="0.15">
      <c r="A137" s="1">
        <v>0.93749999999995204</v>
      </c>
      <c r="B137" s="16"/>
      <c r="C137" s="16"/>
      <c r="E137" s="6"/>
      <c r="F137" s="13" t="s">
        <v>15</v>
      </c>
      <c r="G137" s="16"/>
      <c r="H137" s="6"/>
      <c r="I137" s="27"/>
      <c r="K137" s="6"/>
      <c r="L137" s="27"/>
      <c r="M137" s="16"/>
      <c r="O137" s="13" t="s">
        <v>15</v>
      </c>
      <c r="P137" s="16"/>
      <c r="Q137" s="16"/>
      <c r="R137" s="6"/>
      <c r="T137" s="16"/>
      <c r="U137" s="16"/>
      <c r="V137" s="6"/>
      <c r="W137" s="13" t="s">
        <v>15</v>
      </c>
      <c r="X137" s="16"/>
      <c r="Y137" s="16"/>
      <c r="Z137" s="35"/>
      <c r="AA137" s="1">
        <v>0.93749999999995204</v>
      </c>
    </row>
    <row r="138" spans="1:27" ht="15" customHeight="1" x14ac:dyDescent="0.15">
      <c r="A138" s="1">
        <v>0.94444444444439701</v>
      </c>
      <c r="B138" s="16"/>
      <c r="C138" s="16"/>
      <c r="E138" s="6"/>
      <c r="F138" s="13" t="s">
        <v>345</v>
      </c>
      <c r="G138" s="16"/>
      <c r="H138" s="6"/>
      <c r="I138" s="27"/>
      <c r="K138" s="6"/>
      <c r="L138" s="27"/>
      <c r="M138" s="16"/>
      <c r="O138" s="13" t="s">
        <v>274</v>
      </c>
      <c r="P138" s="16"/>
      <c r="Q138" s="16"/>
      <c r="R138" s="6"/>
      <c r="T138" s="16"/>
      <c r="U138" s="16"/>
      <c r="V138" s="6"/>
      <c r="W138" s="13" t="s">
        <v>264</v>
      </c>
      <c r="X138" s="16"/>
      <c r="Y138" s="16"/>
      <c r="Z138" s="35"/>
      <c r="AA138" s="1">
        <v>0.94444444444439701</v>
      </c>
    </row>
    <row r="139" spans="1:27" ht="15" customHeight="1" x14ac:dyDescent="0.15">
      <c r="A139" s="1">
        <v>0.95138888888884099</v>
      </c>
      <c r="B139" s="16"/>
      <c r="C139" s="16"/>
      <c r="E139" s="6"/>
      <c r="F139" s="13" t="s">
        <v>163</v>
      </c>
      <c r="G139" s="16"/>
      <c r="H139" s="6"/>
      <c r="I139" s="27"/>
      <c r="K139" s="6"/>
      <c r="L139" s="27"/>
      <c r="M139" s="16"/>
      <c r="O139" s="13" t="s">
        <v>86</v>
      </c>
      <c r="P139" s="16"/>
      <c r="Q139" s="16"/>
      <c r="R139" s="6"/>
      <c r="T139" s="16"/>
      <c r="U139" s="16"/>
      <c r="V139" s="6"/>
      <c r="W139" s="13" t="s">
        <v>103</v>
      </c>
      <c r="X139" s="16"/>
      <c r="Y139" s="16"/>
      <c r="Z139" s="35"/>
      <c r="AA139" s="1">
        <v>0.95138888888884099</v>
      </c>
    </row>
    <row r="140" spans="1:27" ht="15" customHeight="1" x14ac:dyDescent="0.15">
      <c r="A140" s="1">
        <v>0.95833333333328496</v>
      </c>
      <c r="B140" s="16"/>
      <c r="C140" s="16"/>
      <c r="E140" s="6"/>
      <c r="F140" s="13" t="s">
        <v>40</v>
      </c>
      <c r="G140" s="16"/>
      <c r="H140" s="6"/>
      <c r="I140" s="46" t="s">
        <v>382</v>
      </c>
      <c r="J140" s="11" t="s">
        <v>383</v>
      </c>
      <c r="K140" s="6"/>
      <c r="L140" s="13" t="s">
        <v>15</v>
      </c>
      <c r="M140" s="16"/>
      <c r="N140" s="6"/>
      <c r="O140" s="27"/>
      <c r="P140" s="16"/>
      <c r="Q140" s="16"/>
      <c r="R140" s="25" t="s">
        <v>74</v>
      </c>
      <c r="T140" s="16"/>
      <c r="U140" s="16"/>
      <c r="V140" s="25" t="s">
        <v>74</v>
      </c>
      <c r="W140" s="13" t="s">
        <v>15</v>
      </c>
      <c r="X140" s="16"/>
      <c r="Y140" s="16"/>
      <c r="Z140" s="35"/>
      <c r="AA140" s="1">
        <v>0.95833333333328496</v>
      </c>
    </row>
    <row r="141" spans="1:27" ht="15" customHeight="1" x14ac:dyDescent="0.15">
      <c r="A141" s="1">
        <v>0.96527777777772905</v>
      </c>
      <c r="B141" s="16"/>
      <c r="C141" s="16"/>
      <c r="E141" s="6"/>
      <c r="F141" s="13" t="s">
        <v>69</v>
      </c>
      <c r="G141" s="16"/>
      <c r="H141" s="6"/>
      <c r="I141" s="46" t="s">
        <v>384</v>
      </c>
      <c r="J141" s="11" t="s">
        <v>379</v>
      </c>
      <c r="K141" s="6"/>
      <c r="L141" s="13" t="s">
        <v>139</v>
      </c>
      <c r="M141" s="16"/>
      <c r="N141" s="6"/>
      <c r="O141" s="27"/>
      <c r="P141" s="16"/>
      <c r="Q141" s="16"/>
      <c r="R141" s="25" t="s">
        <v>118</v>
      </c>
      <c r="T141" s="16"/>
      <c r="U141" s="16"/>
      <c r="V141" s="25" t="s">
        <v>289</v>
      </c>
      <c r="W141" s="13" t="s">
        <v>342</v>
      </c>
      <c r="X141" s="16"/>
      <c r="Y141" s="16"/>
      <c r="Z141" s="35"/>
      <c r="AA141" s="1">
        <v>0.96527777777772905</v>
      </c>
    </row>
    <row r="142" spans="1:27" ht="15" customHeight="1" x14ac:dyDescent="0.15">
      <c r="A142" s="1">
        <v>0.97222222222217303</v>
      </c>
      <c r="B142" s="16"/>
      <c r="C142" s="16"/>
      <c r="E142" s="6"/>
      <c r="F142" s="13" t="s">
        <v>11</v>
      </c>
      <c r="G142" s="16"/>
      <c r="H142" s="6"/>
      <c r="I142" s="46" t="s">
        <v>385</v>
      </c>
      <c r="J142" s="11" t="s">
        <v>386</v>
      </c>
      <c r="K142" s="6"/>
      <c r="L142" s="13" t="s">
        <v>132</v>
      </c>
      <c r="M142" s="16"/>
      <c r="N142" s="6"/>
      <c r="O142" s="27"/>
      <c r="P142" s="16"/>
      <c r="Q142" s="16"/>
      <c r="R142" s="37" t="s">
        <v>122</v>
      </c>
      <c r="T142" s="16"/>
      <c r="U142" s="16"/>
      <c r="V142" s="37" t="s">
        <v>295</v>
      </c>
      <c r="W142" s="13" t="s">
        <v>284</v>
      </c>
      <c r="X142" s="16"/>
      <c r="Y142" s="16"/>
      <c r="Z142" s="35"/>
      <c r="AA142" s="1">
        <v>0.97222222222217303</v>
      </c>
    </row>
    <row r="143" spans="1:27" ht="15" customHeight="1" x14ac:dyDescent="0.15">
      <c r="A143" s="1">
        <v>0.979166666666617</v>
      </c>
      <c r="B143" s="16"/>
      <c r="C143" s="16"/>
      <c r="E143" s="6"/>
      <c r="F143" s="27"/>
      <c r="G143" s="16"/>
      <c r="H143" s="6"/>
      <c r="I143" s="27"/>
      <c r="J143" s="16"/>
      <c r="K143" s="6"/>
      <c r="L143" s="13" t="s">
        <v>36</v>
      </c>
      <c r="M143" s="16"/>
      <c r="N143" s="6"/>
      <c r="O143" s="13" t="s">
        <v>15</v>
      </c>
      <c r="P143" s="16"/>
      <c r="Q143" s="16"/>
      <c r="R143" s="25" t="s">
        <v>74</v>
      </c>
      <c r="S143" s="13" t="s">
        <v>15</v>
      </c>
      <c r="T143" s="16"/>
      <c r="U143" s="16"/>
      <c r="V143" s="25" t="s">
        <v>74</v>
      </c>
      <c r="W143" s="13" t="s">
        <v>15</v>
      </c>
      <c r="X143" s="17" t="s">
        <v>28</v>
      </c>
      <c r="Y143" s="16"/>
      <c r="Z143" s="35"/>
      <c r="AA143" s="1">
        <v>0.979166666666617</v>
      </c>
    </row>
    <row r="144" spans="1:27" ht="15" customHeight="1" x14ac:dyDescent="0.15">
      <c r="A144" s="1">
        <v>0.98611111111106098</v>
      </c>
      <c r="B144" s="16"/>
      <c r="C144" s="16"/>
      <c r="E144" s="6"/>
      <c r="F144" s="27"/>
      <c r="G144" s="16"/>
      <c r="H144" s="6"/>
      <c r="I144" s="27"/>
      <c r="J144" s="16"/>
      <c r="K144" s="6"/>
      <c r="L144" s="13" t="s">
        <v>351</v>
      </c>
      <c r="M144" s="16"/>
      <c r="N144" s="6"/>
      <c r="O144" s="13" t="s">
        <v>219</v>
      </c>
      <c r="P144" s="16"/>
      <c r="Q144" s="16"/>
      <c r="R144" s="25" t="s">
        <v>405</v>
      </c>
      <c r="S144" s="13" t="s">
        <v>167</v>
      </c>
      <c r="T144" s="16"/>
      <c r="U144" s="16"/>
      <c r="V144" s="25" t="s">
        <v>394</v>
      </c>
      <c r="W144" s="13" t="s">
        <v>97</v>
      </c>
      <c r="X144" s="17"/>
      <c r="Y144" s="16"/>
      <c r="Z144" s="35"/>
      <c r="AA144" s="1">
        <v>0.98611111111106098</v>
      </c>
    </row>
    <row r="145" spans="1:27" ht="15" customHeight="1" x14ac:dyDescent="0.15">
      <c r="A145" s="1">
        <v>0.99305555555550495</v>
      </c>
      <c r="B145" s="16"/>
      <c r="C145" s="16"/>
      <c r="E145" s="6"/>
      <c r="F145" s="27"/>
      <c r="G145" s="16"/>
      <c r="H145" s="6"/>
      <c r="I145" s="27"/>
      <c r="J145" s="16"/>
      <c r="K145" s="6"/>
      <c r="L145" s="13" t="s">
        <v>346</v>
      </c>
      <c r="M145" s="16"/>
      <c r="N145" s="4" t="s">
        <v>75</v>
      </c>
      <c r="O145" s="13" t="s">
        <v>122</v>
      </c>
      <c r="P145" s="16"/>
      <c r="Q145" s="16"/>
      <c r="R145" s="37" t="s">
        <v>406</v>
      </c>
      <c r="S145" s="13" t="s">
        <v>171</v>
      </c>
      <c r="T145" s="16"/>
      <c r="U145" s="16"/>
      <c r="V145" s="37" t="s">
        <v>395</v>
      </c>
      <c r="W145" s="13" t="s">
        <v>404</v>
      </c>
      <c r="X145" s="17"/>
      <c r="Y145" s="16"/>
      <c r="Z145" s="35"/>
      <c r="AA145" s="1">
        <v>0.99305555555550495</v>
      </c>
    </row>
    <row r="146" spans="1:27" ht="15" customHeight="1" x14ac:dyDescent="0.15">
      <c r="A146" s="5"/>
      <c r="B146" s="5" t="s">
        <v>0</v>
      </c>
      <c r="C146" s="5"/>
      <c r="D146" s="5"/>
      <c r="E146" s="5"/>
      <c r="F146" s="5" t="s">
        <v>1</v>
      </c>
      <c r="G146" s="5"/>
      <c r="H146" s="5"/>
      <c r="I146" s="5" t="s">
        <v>2</v>
      </c>
      <c r="J146" s="5"/>
      <c r="K146" s="9"/>
      <c r="L146" s="10" t="s">
        <v>3</v>
      </c>
      <c r="M146" s="5"/>
      <c r="N146" s="9"/>
      <c r="O146" s="10" t="s">
        <v>4</v>
      </c>
      <c r="P146" s="5"/>
      <c r="Q146" s="5"/>
      <c r="R146" s="9"/>
      <c r="S146" s="10" t="s">
        <v>5</v>
      </c>
      <c r="T146" s="5"/>
      <c r="U146" s="5"/>
      <c r="V146" s="9"/>
      <c r="W146" s="10" t="s">
        <v>6</v>
      </c>
      <c r="X146" s="5"/>
      <c r="Y146" s="5"/>
      <c r="Z146" s="33"/>
      <c r="AA146" s="5"/>
    </row>
    <row r="149" spans="1:27" ht="15" customHeight="1" x14ac:dyDescent="0.15">
      <c r="B149" s="15" t="s">
        <v>21</v>
      </c>
      <c r="D149" s="15" t="s">
        <v>22</v>
      </c>
      <c r="E149" s="15" t="s">
        <v>23</v>
      </c>
      <c r="F149" s="23" t="s">
        <v>24</v>
      </c>
      <c r="G149" s="21" t="s">
        <v>8</v>
      </c>
      <c r="H149" s="24" t="s">
        <v>25</v>
      </c>
      <c r="I149" s="22" t="s">
        <v>26</v>
      </c>
      <c r="J149" s="20" t="s">
        <v>7</v>
      </c>
      <c r="K149" s="14" t="s">
        <v>15</v>
      </c>
      <c r="L149" s="12" t="s">
        <v>16</v>
      </c>
      <c r="M149" s="11" t="s">
        <v>9</v>
      </c>
      <c r="N149" s="4" t="s">
        <v>17</v>
      </c>
      <c r="O149" s="23" t="s">
        <v>27</v>
      </c>
      <c r="P149" s="21" t="s">
        <v>14</v>
      </c>
      <c r="Q149" s="24" t="s">
        <v>18</v>
      </c>
      <c r="R149" s="22" t="s">
        <v>198</v>
      </c>
      <c r="S149" s="20" t="s">
        <v>32</v>
      </c>
      <c r="T149" s="15" t="s">
        <v>77</v>
      </c>
      <c r="U149" s="15" t="str">
        <f>(B149)</f>
        <v>タイトル</v>
      </c>
    </row>
    <row r="150" spans="1:27" ht="15" customHeight="1" x14ac:dyDescent="0.15">
      <c r="B150" s="36" t="s">
        <v>286</v>
      </c>
      <c r="F150" s="23" t="s">
        <v>287</v>
      </c>
      <c r="G150" s="21"/>
      <c r="H150" s="24"/>
      <c r="I150" s="22"/>
      <c r="J150" s="20"/>
      <c r="K150" s="14"/>
      <c r="L150" s="17"/>
      <c r="M150" s="18"/>
      <c r="N150" s="25"/>
      <c r="O150" s="44"/>
      <c r="P150" s="43"/>
      <c r="Q150" s="19"/>
      <c r="R150" s="41"/>
      <c r="S150" s="40"/>
      <c r="T150" s="15" t="s">
        <v>288</v>
      </c>
      <c r="U150" s="15" t="str">
        <f t="shared" ref="U150:U161" si="0">(B150)</f>
        <v>英国一家、日本を食べる</v>
      </c>
    </row>
    <row r="151" spans="1:27" ht="15" customHeight="1" x14ac:dyDescent="0.15">
      <c r="B151" s="36" t="s">
        <v>113</v>
      </c>
      <c r="D151" s="36" t="s">
        <v>110</v>
      </c>
      <c r="E151" s="15" t="s">
        <v>111</v>
      </c>
      <c r="F151" s="23" t="s">
        <v>112</v>
      </c>
      <c r="G151" s="21"/>
      <c r="H151" s="24"/>
      <c r="I151" s="22"/>
      <c r="J151" s="20"/>
      <c r="K151" s="14"/>
      <c r="L151" s="17"/>
      <c r="M151" s="18"/>
      <c r="N151" s="25"/>
      <c r="O151" s="44"/>
      <c r="P151" s="43"/>
      <c r="Q151" s="19"/>
      <c r="R151" s="41"/>
      <c r="S151" s="40"/>
      <c r="U151" s="15" t="str">
        <f t="shared" si="0"/>
        <v>境界のRINNE</v>
      </c>
    </row>
    <row r="152" spans="1:27" ht="15" customHeight="1" x14ac:dyDescent="0.15">
      <c r="B152" s="36" t="s">
        <v>100</v>
      </c>
      <c r="D152" s="36" t="s">
        <v>104</v>
      </c>
      <c r="E152" s="15" t="s">
        <v>105</v>
      </c>
      <c r="F152" s="23" t="s">
        <v>101</v>
      </c>
      <c r="G152" s="21"/>
      <c r="H152" s="24"/>
      <c r="I152" s="22"/>
      <c r="J152" s="20"/>
      <c r="K152" s="14"/>
      <c r="L152" s="17"/>
      <c r="M152" s="18"/>
      <c r="N152" s="25"/>
      <c r="O152" s="44"/>
      <c r="P152" s="43"/>
      <c r="Q152" s="19"/>
      <c r="R152" s="41"/>
      <c r="S152" s="40"/>
      <c r="U152" s="15" t="str">
        <f t="shared" si="0"/>
        <v>ベイビーステップ(2期)</v>
      </c>
    </row>
    <row r="153" spans="1:27" ht="15" customHeight="1" x14ac:dyDescent="0.15">
      <c r="B153" s="36" t="s">
        <v>176</v>
      </c>
      <c r="D153" s="36" t="s">
        <v>172</v>
      </c>
      <c r="E153" s="15" t="s">
        <v>173</v>
      </c>
      <c r="F153" s="23"/>
      <c r="G153" s="21" t="s">
        <v>174</v>
      </c>
      <c r="H153" s="24"/>
      <c r="I153" s="22"/>
      <c r="J153" s="20"/>
      <c r="K153" s="14"/>
      <c r="L153" s="17"/>
      <c r="M153" s="18"/>
      <c r="N153" s="25"/>
      <c r="O153" s="44"/>
      <c r="P153" s="43" t="s">
        <v>175</v>
      </c>
      <c r="Q153" s="19"/>
      <c r="R153" s="41"/>
      <c r="S153" s="40"/>
      <c r="U153" s="15" t="str">
        <f t="shared" si="0"/>
        <v>俺物語!!</v>
      </c>
    </row>
    <row r="154" spans="1:27" ht="15" customHeight="1" x14ac:dyDescent="0.15">
      <c r="B154" s="36" t="s">
        <v>296</v>
      </c>
      <c r="D154" s="36" t="s">
        <v>298</v>
      </c>
      <c r="E154" s="15" t="s">
        <v>299</v>
      </c>
      <c r="F154" s="23"/>
      <c r="G154" s="21" t="s">
        <v>300</v>
      </c>
      <c r="H154" s="24"/>
      <c r="I154" s="22"/>
      <c r="J154" s="20"/>
      <c r="K154" s="14"/>
      <c r="L154" s="17"/>
      <c r="M154" s="18"/>
      <c r="N154" s="25"/>
      <c r="O154" s="44"/>
      <c r="P154" s="43"/>
      <c r="Q154" s="19"/>
      <c r="R154" s="41"/>
      <c r="S154" s="40"/>
      <c r="U154" s="15" t="str">
        <f t="shared" si="0"/>
        <v>電波教師</v>
      </c>
    </row>
    <row r="155" spans="1:27" ht="15" customHeight="1" x14ac:dyDescent="0.15">
      <c r="B155" s="36" t="s">
        <v>306</v>
      </c>
      <c r="D155" s="36" t="s">
        <v>307</v>
      </c>
      <c r="E155" s="15" t="s">
        <v>308</v>
      </c>
      <c r="F155" s="23"/>
      <c r="G155" s="21" t="s">
        <v>309</v>
      </c>
      <c r="H155" s="24"/>
      <c r="I155" s="22"/>
      <c r="J155" s="20"/>
      <c r="K155" s="14"/>
      <c r="L155" s="17"/>
      <c r="M155" s="18"/>
      <c r="N155" s="25"/>
      <c r="O155" s="44"/>
      <c r="P155" s="43"/>
      <c r="Q155" s="19"/>
      <c r="R155" s="41"/>
      <c r="S155" s="40"/>
      <c r="U155" s="15" t="str">
        <f t="shared" si="0"/>
        <v>てさぐれ！部活もの すぴんおふ プルプルんシャルムと遊ぼう</v>
      </c>
    </row>
    <row r="156" spans="1:27" ht="15" customHeight="1" x14ac:dyDescent="0.15">
      <c r="B156" s="36" t="s">
        <v>80</v>
      </c>
      <c r="D156" s="36" t="s">
        <v>81</v>
      </c>
      <c r="E156" s="15" t="s">
        <v>82</v>
      </c>
      <c r="F156" s="23"/>
      <c r="G156" s="21"/>
      <c r="H156" s="24" t="s">
        <v>83</v>
      </c>
      <c r="I156" s="22"/>
      <c r="J156" s="20"/>
      <c r="K156" s="14"/>
      <c r="L156" s="17"/>
      <c r="M156" s="18"/>
      <c r="N156" s="25"/>
      <c r="O156" s="44"/>
      <c r="P156" s="43"/>
      <c r="Q156" s="19" t="s">
        <v>84</v>
      </c>
      <c r="R156" s="41"/>
      <c r="S156" s="40"/>
      <c r="U156" s="15" t="str">
        <f t="shared" si="0"/>
        <v>やはり俺の青春ラブコメはまちがっている。続</v>
      </c>
    </row>
    <row r="157" spans="1:27" ht="15" customHeight="1" x14ac:dyDescent="0.15">
      <c r="B157" s="36" t="s">
        <v>150</v>
      </c>
      <c r="D157" s="36" t="s">
        <v>151</v>
      </c>
      <c r="E157" s="15" t="s">
        <v>152</v>
      </c>
      <c r="F157" s="23"/>
      <c r="G157" s="21"/>
      <c r="H157" s="24" t="s">
        <v>153</v>
      </c>
      <c r="I157" s="22"/>
      <c r="J157" s="20"/>
      <c r="K157" s="14"/>
      <c r="L157" s="17"/>
      <c r="M157" s="18"/>
      <c r="N157" s="25"/>
      <c r="O157" s="44"/>
      <c r="P157" s="43"/>
      <c r="Q157" s="19" t="s">
        <v>155</v>
      </c>
      <c r="R157" s="41"/>
      <c r="S157" s="40"/>
      <c r="U157" s="15" t="str">
        <f t="shared" si="0"/>
        <v>レーカン！</v>
      </c>
    </row>
    <row r="158" spans="1:27" ht="15" customHeight="1" x14ac:dyDescent="0.15">
      <c r="B158" s="36" t="s">
        <v>87</v>
      </c>
      <c r="D158" s="36" t="s">
        <v>91</v>
      </c>
      <c r="E158" s="15" t="s">
        <v>92</v>
      </c>
      <c r="F158" s="23"/>
      <c r="G158" s="21"/>
      <c r="H158" s="24" t="s">
        <v>89</v>
      </c>
      <c r="I158" s="22"/>
      <c r="J158" s="20"/>
      <c r="K158" s="14"/>
      <c r="L158" s="17"/>
      <c r="M158" s="18"/>
      <c r="N158" s="25"/>
      <c r="O158" s="44"/>
      <c r="P158" s="43"/>
      <c r="Q158" s="19" t="s">
        <v>210</v>
      </c>
      <c r="R158" s="41"/>
      <c r="S158" s="40"/>
      <c r="U158" s="15" t="str">
        <f t="shared" si="0"/>
        <v>シドニアの騎士 第九惑星戦役</v>
      </c>
    </row>
    <row r="159" spans="1:27" ht="15" customHeight="1" x14ac:dyDescent="0.15">
      <c r="B159" s="36" t="s">
        <v>211</v>
      </c>
      <c r="D159" s="36" t="s">
        <v>206</v>
      </c>
      <c r="E159" s="15" t="s">
        <v>207</v>
      </c>
      <c r="F159" s="23"/>
      <c r="G159" s="21"/>
      <c r="H159" s="24" t="s">
        <v>208</v>
      </c>
      <c r="I159" s="22"/>
      <c r="J159" s="20"/>
      <c r="K159" s="14"/>
      <c r="L159" s="17"/>
      <c r="M159" s="18"/>
      <c r="N159" s="25"/>
      <c r="O159" s="44"/>
      <c r="P159" s="43"/>
      <c r="Q159" s="19" t="s">
        <v>209</v>
      </c>
      <c r="R159" s="41"/>
      <c r="S159" s="40"/>
      <c r="U159" s="15" t="str">
        <f t="shared" si="0"/>
        <v>食戟のソーマ</v>
      </c>
    </row>
    <row r="160" spans="1:27" ht="15" customHeight="1" x14ac:dyDescent="0.15">
      <c r="B160" s="36" t="s">
        <v>260</v>
      </c>
      <c r="D160" s="36" t="s">
        <v>261</v>
      </c>
      <c r="E160" s="15" t="s">
        <v>262</v>
      </c>
      <c r="F160" s="23"/>
      <c r="G160" s="21"/>
      <c r="H160" s="24" t="s">
        <v>263</v>
      </c>
      <c r="I160" s="22"/>
      <c r="J160" s="20"/>
      <c r="K160" s="14"/>
      <c r="L160" s="17"/>
      <c r="M160" s="18"/>
      <c r="N160" s="25"/>
      <c r="O160" s="44"/>
      <c r="P160" s="43"/>
      <c r="Q160" s="19"/>
      <c r="R160" s="41"/>
      <c r="S160" s="40"/>
      <c r="U160" s="15" t="str">
        <f t="shared" si="0"/>
        <v>アルスラーン戦記</v>
      </c>
    </row>
    <row r="161" spans="2:21" ht="15" customHeight="1" x14ac:dyDescent="0.15">
      <c r="B161" s="36" t="s">
        <v>164</v>
      </c>
      <c r="D161" s="36" t="s">
        <v>166</v>
      </c>
      <c r="F161" s="23"/>
      <c r="G161" s="21"/>
      <c r="H161" s="24"/>
      <c r="I161" s="22" t="s">
        <v>165</v>
      </c>
      <c r="J161" s="20"/>
      <c r="K161" s="14"/>
      <c r="L161" s="17"/>
      <c r="M161" s="18"/>
      <c r="N161" s="25"/>
      <c r="O161" s="44"/>
      <c r="P161" s="43"/>
      <c r="Q161" s="19"/>
      <c r="R161" s="41"/>
      <c r="S161" s="40"/>
      <c r="U161" s="15" t="str">
        <f t="shared" si="0"/>
        <v>パンチライン</v>
      </c>
    </row>
    <row r="162" spans="2:21" ht="15" customHeight="1" x14ac:dyDescent="0.15">
      <c r="B162" s="36" t="s">
        <v>53</v>
      </c>
      <c r="D162" s="36" t="s">
        <v>54</v>
      </c>
      <c r="E162" s="15" t="s">
        <v>55</v>
      </c>
      <c r="F162" s="23"/>
      <c r="G162" s="21"/>
      <c r="H162" s="24"/>
      <c r="I162" s="22" t="s">
        <v>56</v>
      </c>
      <c r="J162" s="20"/>
      <c r="K162" s="14"/>
      <c r="L162" s="17"/>
      <c r="M162" s="18"/>
      <c r="N162" s="25"/>
      <c r="O162" s="44"/>
      <c r="P162" s="43"/>
      <c r="Q162" s="19"/>
      <c r="R162" s="41" t="s">
        <v>321</v>
      </c>
      <c r="S162" s="40"/>
      <c r="U162" s="15" t="str">
        <f>(B162)</f>
        <v>暗殺教室</v>
      </c>
    </row>
    <row r="163" spans="2:21" ht="15" customHeight="1" x14ac:dyDescent="0.15">
      <c r="B163" s="53" t="s">
        <v>376</v>
      </c>
      <c r="D163" s="53" t="s">
        <v>374</v>
      </c>
      <c r="E163" s="15" t="s">
        <v>375</v>
      </c>
      <c r="F163" s="23"/>
      <c r="G163" s="21"/>
      <c r="H163" s="24"/>
      <c r="I163" s="22"/>
      <c r="J163" s="20" t="s">
        <v>377</v>
      </c>
      <c r="K163" s="14"/>
      <c r="L163" s="17"/>
      <c r="M163" s="18"/>
      <c r="N163" s="25"/>
      <c r="O163" s="44"/>
      <c r="P163" s="43"/>
      <c r="Q163" s="19"/>
      <c r="R163" s="41"/>
      <c r="S163" s="40"/>
      <c r="U163" s="15" t="str">
        <f t="shared" ref="U163:U213" si="1">(B163)</f>
        <v>Wake Up, Girls!(パッケージ版、1～4話)</v>
      </c>
    </row>
    <row r="164" spans="2:21" ht="15" customHeight="1" x14ac:dyDescent="0.15">
      <c r="B164" s="36" t="s">
        <v>146</v>
      </c>
      <c r="D164" s="36" t="s">
        <v>142</v>
      </c>
      <c r="E164" s="15" t="s">
        <v>143</v>
      </c>
      <c r="F164" s="23"/>
      <c r="G164" s="21"/>
      <c r="H164" s="24"/>
      <c r="I164" s="22"/>
      <c r="J164" s="20"/>
      <c r="K164" s="14" t="s">
        <v>144</v>
      </c>
      <c r="L164" s="17"/>
      <c r="M164" s="18"/>
      <c r="N164" s="25" t="s">
        <v>145</v>
      </c>
      <c r="O164" s="44"/>
      <c r="P164" s="43"/>
      <c r="Q164" s="19"/>
      <c r="R164" s="41"/>
      <c r="S164" s="40"/>
      <c r="U164" s="15" t="str">
        <f t="shared" si="1"/>
        <v>血界戦線</v>
      </c>
    </row>
    <row r="165" spans="2:21" ht="15" customHeight="1" x14ac:dyDescent="0.15">
      <c r="B165" s="36" t="s">
        <v>388</v>
      </c>
      <c r="D165" s="36" t="s">
        <v>251</v>
      </c>
      <c r="E165" s="15" t="s">
        <v>252</v>
      </c>
      <c r="F165" s="23"/>
      <c r="G165" s="21"/>
      <c r="H165" s="24"/>
      <c r="I165" s="22"/>
      <c r="J165" s="20"/>
      <c r="K165" s="14" t="s">
        <v>389</v>
      </c>
      <c r="L165" s="17"/>
      <c r="M165" s="18"/>
      <c r="N165" s="25" t="s">
        <v>399</v>
      </c>
      <c r="O165" s="44"/>
      <c r="P165" s="43"/>
      <c r="Q165" s="19"/>
      <c r="R165" s="41"/>
      <c r="S165" s="40"/>
      <c r="U165" s="15" t="str">
        <f t="shared" si="1"/>
        <v>グリザイアの迷宮</v>
      </c>
    </row>
    <row r="166" spans="2:21" ht="15" customHeight="1" x14ac:dyDescent="0.15">
      <c r="B166" s="36" t="s">
        <v>387</v>
      </c>
      <c r="D166" s="36" t="s">
        <v>251</v>
      </c>
      <c r="E166" s="15" t="s">
        <v>252</v>
      </c>
      <c r="F166" s="23"/>
      <c r="G166" s="21"/>
      <c r="H166" s="24"/>
      <c r="I166" s="22"/>
      <c r="J166" s="20"/>
      <c r="K166" s="14" t="s">
        <v>145</v>
      </c>
      <c r="L166" s="17"/>
      <c r="M166" s="18"/>
      <c r="N166" s="25" t="s">
        <v>400</v>
      </c>
      <c r="O166" s="44"/>
      <c r="P166" s="43"/>
      <c r="Q166" s="19"/>
      <c r="R166" s="41"/>
      <c r="S166" s="40"/>
      <c r="U166" s="15" t="str">
        <f t="shared" si="1"/>
        <v>グリザイアの楽園</v>
      </c>
    </row>
    <row r="167" spans="2:21" ht="15" customHeight="1" x14ac:dyDescent="0.15">
      <c r="B167" s="36" t="s">
        <v>241</v>
      </c>
      <c r="D167" s="36" t="s">
        <v>242</v>
      </c>
      <c r="E167" s="15" t="s">
        <v>243</v>
      </c>
      <c r="F167" s="23"/>
      <c r="G167" s="21"/>
      <c r="H167" s="24"/>
      <c r="I167" s="22"/>
      <c r="J167" s="20"/>
      <c r="K167" s="14" t="s">
        <v>204</v>
      </c>
      <c r="L167" s="17"/>
      <c r="M167" s="18"/>
      <c r="N167" s="25" t="s">
        <v>197</v>
      </c>
      <c r="O167" s="44"/>
      <c r="P167" s="43"/>
      <c r="Q167" s="19"/>
      <c r="R167" s="41"/>
      <c r="S167" s="40"/>
      <c r="U167" s="15" t="str">
        <f t="shared" si="1"/>
        <v>ハロー！！きんいろモザイク</v>
      </c>
    </row>
    <row r="168" spans="2:21" ht="15" customHeight="1" x14ac:dyDescent="0.15">
      <c r="B168" s="36" t="s">
        <v>158</v>
      </c>
      <c r="D168" s="36" t="s">
        <v>159</v>
      </c>
      <c r="E168" s="15" t="s">
        <v>160</v>
      </c>
      <c r="F168" s="23"/>
      <c r="G168" s="21"/>
      <c r="H168" s="24"/>
      <c r="I168" s="22"/>
      <c r="J168" s="20"/>
      <c r="K168" s="14" t="s">
        <v>161</v>
      </c>
      <c r="L168" s="17"/>
      <c r="M168" s="18"/>
      <c r="N168" s="25" t="s">
        <v>127</v>
      </c>
      <c r="O168" s="44"/>
      <c r="P168" s="43"/>
      <c r="Q168" s="19"/>
      <c r="R168" s="41"/>
      <c r="S168" s="40"/>
      <c r="U168" s="15" t="str">
        <f t="shared" si="1"/>
        <v>ハイスクールＤ×Ｄ BorN</v>
      </c>
    </row>
    <row r="169" spans="2:21" ht="15" customHeight="1" x14ac:dyDescent="0.15">
      <c r="B169" s="36" t="s">
        <v>179</v>
      </c>
      <c r="D169" s="36" t="s">
        <v>180</v>
      </c>
      <c r="E169" s="15" t="s">
        <v>181</v>
      </c>
      <c r="F169" s="23"/>
      <c r="G169" s="21"/>
      <c r="H169" s="24"/>
      <c r="I169" s="22"/>
      <c r="J169" s="20"/>
      <c r="K169" s="14" t="s">
        <v>182</v>
      </c>
      <c r="L169" s="17"/>
      <c r="M169" s="18"/>
      <c r="N169" s="25"/>
      <c r="O169" s="44"/>
      <c r="P169" s="43"/>
      <c r="Q169" s="19"/>
      <c r="R169" s="41"/>
      <c r="S169" s="40"/>
      <c r="T169" s="15" t="s">
        <v>187</v>
      </c>
      <c r="U169" s="15" t="str">
        <f t="shared" si="1"/>
        <v>てーきゅう(4期)</v>
      </c>
    </row>
    <row r="170" spans="2:21" ht="15" customHeight="1" x14ac:dyDescent="0.15">
      <c r="B170" s="36" t="s">
        <v>188</v>
      </c>
      <c r="F170" s="23"/>
      <c r="G170" s="21"/>
      <c r="H170" s="24"/>
      <c r="I170" s="22"/>
      <c r="J170" s="20"/>
      <c r="K170" s="14" t="s">
        <v>189</v>
      </c>
      <c r="L170" s="17"/>
      <c r="M170" s="18"/>
      <c r="N170" s="25"/>
      <c r="O170" s="44"/>
      <c r="P170" s="43"/>
      <c r="Q170" s="19"/>
      <c r="R170" s="41"/>
      <c r="S170" s="40"/>
      <c r="U170" s="15" t="str">
        <f t="shared" si="1"/>
        <v>高宮なすのです！</v>
      </c>
    </row>
    <row r="171" spans="2:21" ht="15" customHeight="1" x14ac:dyDescent="0.15">
      <c r="B171" s="36" t="s">
        <v>183</v>
      </c>
      <c r="F171" s="23"/>
      <c r="G171" s="21"/>
      <c r="H171" s="24"/>
      <c r="I171" s="22"/>
      <c r="J171" s="20"/>
      <c r="K171" s="14" t="s">
        <v>184</v>
      </c>
      <c r="L171" s="17"/>
      <c r="M171" s="18"/>
      <c r="N171" s="25"/>
      <c r="O171" s="44"/>
      <c r="P171" s="43"/>
      <c r="Q171" s="19"/>
      <c r="R171" s="41"/>
      <c r="S171" s="40"/>
      <c r="T171" s="15" t="s">
        <v>186</v>
      </c>
      <c r="U171" s="15" t="str">
        <f t="shared" si="1"/>
        <v>てーきゅう(1期&amp;2期)(再)</v>
      </c>
    </row>
    <row r="172" spans="2:21" ht="15" customHeight="1" x14ac:dyDescent="0.15">
      <c r="B172" s="36" t="s">
        <v>190</v>
      </c>
      <c r="D172" s="36" t="s">
        <v>191</v>
      </c>
      <c r="E172" s="15" t="s">
        <v>192</v>
      </c>
      <c r="F172" s="23"/>
      <c r="G172" s="21"/>
      <c r="H172" s="24"/>
      <c r="I172" s="22"/>
      <c r="J172" s="20"/>
      <c r="K172" s="14" t="s">
        <v>193</v>
      </c>
      <c r="L172" s="17"/>
      <c r="M172" s="18"/>
      <c r="N172" s="25"/>
      <c r="O172" s="44"/>
      <c r="P172" s="43"/>
      <c r="Q172" s="19"/>
      <c r="R172" s="41"/>
      <c r="S172" s="40"/>
      <c r="U172" s="15" t="str">
        <f t="shared" si="1"/>
        <v>ヤマノススメ(再)</v>
      </c>
    </row>
    <row r="173" spans="2:21" ht="15" customHeight="1" x14ac:dyDescent="0.15">
      <c r="B173" s="36" t="s">
        <v>343</v>
      </c>
      <c r="D173" s="36" t="s">
        <v>34</v>
      </c>
      <c r="E173" s="15" t="s">
        <v>35</v>
      </c>
      <c r="F173" s="23"/>
      <c r="G173" s="21"/>
      <c r="H173" s="24"/>
      <c r="I173" s="22"/>
      <c r="J173" s="20"/>
      <c r="K173" s="14" t="s">
        <v>344</v>
      </c>
      <c r="L173" s="12"/>
      <c r="M173" s="11"/>
      <c r="N173" s="4"/>
      <c r="O173" s="23"/>
      <c r="P173" s="21"/>
      <c r="Q173" s="19"/>
      <c r="R173" s="22"/>
      <c r="S173" s="20"/>
      <c r="U173" s="15" t="str">
        <f t="shared" si="1"/>
        <v>ガンダム Gのレコンギスタ(再)</v>
      </c>
    </row>
    <row r="174" spans="2:21" ht="15" customHeight="1" x14ac:dyDescent="0.15">
      <c r="B174" s="36" t="s">
        <v>57</v>
      </c>
      <c r="D174" s="36" t="s">
        <v>58</v>
      </c>
      <c r="E174" s="15" t="s">
        <v>59</v>
      </c>
      <c r="F174" s="23"/>
      <c r="G174" s="21"/>
      <c r="H174" s="24"/>
      <c r="I174" s="22"/>
      <c r="J174" s="20"/>
      <c r="K174" s="14" t="s">
        <v>60</v>
      </c>
      <c r="L174" s="17"/>
      <c r="M174" s="18"/>
      <c r="N174" s="25" t="s">
        <v>402</v>
      </c>
      <c r="O174" s="44"/>
      <c r="P174" s="43"/>
      <c r="Q174" s="19"/>
      <c r="R174" s="41"/>
      <c r="S174" s="40"/>
      <c r="U174" s="15" t="str">
        <f t="shared" si="1"/>
        <v>黒子のバスケ(第3期)</v>
      </c>
    </row>
    <row r="175" spans="2:21" ht="15" customHeight="1" x14ac:dyDescent="0.15">
      <c r="B175" s="36" t="s">
        <v>246</v>
      </c>
      <c r="D175" s="36" t="s">
        <v>247</v>
      </c>
      <c r="E175" s="15" t="s">
        <v>248</v>
      </c>
      <c r="F175" s="23"/>
      <c r="G175" s="21"/>
      <c r="H175" s="24"/>
      <c r="I175" s="22"/>
      <c r="J175" s="20"/>
      <c r="K175" s="14" t="s">
        <v>249</v>
      </c>
      <c r="L175" s="17"/>
      <c r="M175" s="18"/>
      <c r="N175" s="25" t="s">
        <v>250</v>
      </c>
      <c r="O175" s="44"/>
      <c r="P175" s="43"/>
      <c r="Q175" s="19"/>
      <c r="R175" s="41"/>
      <c r="S175" s="40"/>
      <c r="U175" s="15" t="str">
        <f t="shared" si="1"/>
        <v>響け！ユーフォニアム</v>
      </c>
    </row>
    <row r="176" spans="2:21" ht="15" customHeight="1" x14ac:dyDescent="0.15">
      <c r="B176" s="36" t="s">
        <v>37</v>
      </c>
      <c r="D176" s="36" t="s">
        <v>38</v>
      </c>
      <c r="E176" s="15" t="s">
        <v>39</v>
      </c>
      <c r="F176" s="23"/>
      <c r="G176" s="21"/>
      <c r="H176" s="24"/>
      <c r="I176" s="22"/>
      <c r="J176" s="20"/>
      <c r="K176" s="14" t="s">
        <v>357</v>
      </c>
      <c r="L176" s="12"/>
      <c r="M176" s="11"/>
      <c r="N176" s="4"/>
      <c r="O176" s="23"/>
      <c r="P176" s="21"/>
      <c r="Q176" s="24"/>
      <c r="R176" s="22"/>
      <c r="S176" s="20"/>
      <c r="U176" s="15" t="str">
        <f t="shared" si="1"/>
        <v>マギ(再)</v>
      </c>
    </row>
    <row r="177" spans="2:21" ht="15" customHeight="1" x14ac:dyDescent="0.15">
      <c r="B177" s="36" t="s">
        <v>289</v>
      </c>
      <c r="D177" s="36" t="s">
        <v>290</v>
      </c>
      <c r="E177" s="15" t="s">
        <v>291</v>
      </c>
      <c r="F177" s="23"/>
      <c r="G177" s="21"/>
      <c r="H177" s="24"/>
      <c r="I177" s="22"/>
      <c r="J177" s="20"/>
      <c r="K177" s="14" t="s">
        <v>292</v>
      </c>
      <c r="L177" s="17"/>
      <c r="M177" s="18"/>
      <c r="N177" s="25" t="s">
        <v>293</v>
      </c>
      <c r="O177" s="44"/>
      <c r="P177" s="43"/>
      <c r="Q177" s="19"/>
      <c r="R177" s="41"/>
      <c r="S177" s="40"/>
      <c r="U177" s="15" t="str">
        <f t="shared" si="1"/>
        <v>ミカグラ学園組曲</v>
      </c>
    </row>
    <row r="178" spans="2:21" ht="15" customHeight="1" x14ac:dyDescent="0.15">
      <c r="B178" s="36" t="s">
        <v>124</v>
      </c>
      <c r="D178" s="36" t="s">
        <v>129</v>
      </c>
      <c r="E178" s="15" t="s">
        <v>130</v>
      </c>
      <c r="F178" s="23"/>
      <c r="G178" s="21"/>
      <c r="H178" s="24"/>
      <c r="I178" s="22"/>
      <c r="J178" s="20"/>
      <c r="K178" s="14" t="s">
        <v>125</v>
      </c>
      <c r="L178" s="17" t="s">
        <v>127</v>
      </c>
      <c r="M178" s="18" t="s">
        <v>126</v>
      </c>
      <c r="N178" s="25" t="s">
        <v>128</v>
      </c>
      <c r="O178" s="44"/>
      <c r="P178" s="43"/>
      <c r="Q178" s="19"/>
      <c r="R178" s="41"/>
      <c r="S178" s="40"/>
      <c r="U178" s="15" t="str">
        <f t="shared" si="1"/>
        <v>トリアージⅩ</v>
      </c>
    </row>
    <row r="179" spans="2:21" ht="15" customHeight="1" x14ac:dyDescent="0.15">
      <c r="B179" s="36" t="s">
        <v>360</v>
      </c>
      <c r="D179" s="36" t="s">
        <v>42</v>
      </c>
      <c r="E179" s="15" t="s">
        <v>47</v>
      </c>
      <c r="F179" s="23"/>
      <c r="G179" s="21"/>
      <c r="H179" s="24"/>
      <c r="I179" s="22"/>
      <c r="J179" s="20"/>
      <c r="K179" s="14" t="s">
        <v>43</v>
      </c>
      <c r="L179" s="17"/>
      <c r="M179" s="18"/>
      <c r="N179" s="25" t="s">
        <v>361</v>
      </c>
      <c r="O179" s="44"/>
      <c r="P179" s="43"/>
      <c r="Q179" s="19"/>
      <c r="R179" s="41"/>
      <c r="S179" s="40"/>
      <c r="U179" s="15" t="str">
        <f t="shared" si="1"/>
        <v>艦隊これくしょん -艦これ-(再)</v>
      </c>
    </row>
    <row r="180" spans="2:21" ht="15" customHeight="1" x14ac:dyDescent="0.15">
      <c r="B180" s="36" t="s">
        <v>138</v>
      </c>
      <c r="D180" s="36" t="s">
        <v>134</v>
      </c>
      <c r="E180" s="15" t="s">
        <v>135</v>
      </c>
      <c r="F180" s="23"/>
      <c r="G180" s="21"/>
      <c r="H180" s="24"/>
      <c r="I180" s="22"/>
      <c r="J180" s="20"/>
      <c r="K180" s="14" t="s">
        <v>136</v>
      </c>
      <c r="L180" s="17"/>
      <c r="M180" s="18"/>
      <c r="N180" s="25" t="s">
        <v>137</v>
      </c>
      <c r="O180" s="44"/>
      <c r="P180" s="43"/>
      <c r="Q180" s="19"/>
      <c r="R180" s="41"/>
      <c r="S180" s="40"/>
      <c r="U180" s="15" t="str">
        <f t="shared" si="1"/>
        <v>えとたま</v>
      </c>
    </row>
    <row r="181" spans="2:21" ht="15" customHeight="1" x14ac:dyDescent="0.15">
      <c r="B181" s="53" t="s">
        <v>350</v>
      </c>
      <c r="D181" s="53" t="s">
        <v>347</v>
      </c>
      <c r="E181" s="15" t="s">
        <v>348</v>
      </c>
      <c r="F181" s="23"/>
      <c r="G181" s="21"/>
      <c r="H181" s="24"/>
      <c r="I181" s="22"/>
      <c r="J181" s="20"/>
      <c r="K181" s="14" t="s">
        <v>349</v>
      </c>
      <c r="L181" s="17"/>
      <c r="M181" s="18"/>
      <c r="N181" s="25"/>
      <c r="O181" s="44"/>
      <c r="P181" s="43"/>
      <c r="Q181" s="19"/>
      <c r="R181" s="41"/>
      <c r="S181" s="40"/>
      <c r="U181" s="15" t="str">
        <f t="shared" si="1"/>
        <v>アオハライド(再)</v>
      </c>
    </row>
    <row r="182" spans="2:21" ht="15" customHeight="1" x14ac:dyDescent="0.15">
      <c r="B182" s="36" t="s">
        <v>194</v>
      </c>
      <c r="D182" s="36" t="s">
        <v>195</v>
      </c>
      <c r="E182" s="15" t="s">
        <v>196</v>
      </c>
      <c r="F182" s="23"/>
      <c r="G182" s="21"/>
      <c r="H182" s="24"/>
      <c r="I182" s="22"/>
      <c r="J182" s="20"/>
      <c r="K182" s="14" t="s">
        <v>197</v>
      </c>
      <c r="L182" s="17"/>
      <c r="M182" s="18"/>
      <c r="N182" s="25"/>
      <c r="O182" s="44"/>
      <c r="P182" s="43"/>
      <c r="Q182" s="19"/>
      <c r="R182" s="41" t="s">
        <v>145</v>
      </c>
      <c r="S182" s="40"/>
      <c r="U182" s="15" t="str">
        <f t="shared" si="1"/>
        <v>放課後のプレアデス</v>
      </c>
    </row>
    <row r="183" spans="2:21" ht="15" customHeight="1" x14ac:dyDescent="0.15">
      <c r="B183" s="36" t="s">
        <v>273</v>
      </c>
      <c r="D183" s="36" t="s">
        <v>270</v>
      </c>
      <c r="E183" s="15" t="s">
        <v>271</v>
      </c>
      <c r="F183" s="23"/>
      <c r="G183" s="21"/>
      <c r="H183" s="24"/>
      <c r="I183" s="22"/>
      <c r="J183" s="20"/>
      <c r="K183" s="14" t="s">
        <v>272</v>
      </c>
      <c r="L183" s="17"/>
      <c r="M183" s="18"/>
      <c r="N183" s="25" t="s">
        <v>275</v>
      </c>
      <c r="O183" s="44"/>
      <c r="P183" s="43"/>
      <c r="Q183" s="19"/>
      <c r="R183" s="41"/>
      <c r="S183" s="40"/>
      <c r="U183" s="15" t="str">
        <f t="shared" si="1"/>
        <v>魔法少女リリカルなのはViVid</v>
      </c>
    </row>
    <row r="184" spans="2:21" ht="15" customHeight="1" x14ac:dyDescent="0.15">
      <c r="B184" s="36" t="s">
        <v>218</v>
      </c>
      <c r="D184" s="36" t="s">
        <v>214</v>
      </c>
      <c r="E184" s="15" t="s">
        <v>215</v>
      </c>
      <c r="F184" s="23"/>
      <c r="G184" s="21"/>
      <c r="H184" s="24"/>
      <c r="I184" s="22"/>
      <c r="J184" s="20"/>
      <c r="K184" s="14" t="s">
        <v>216</v>
      </c>
      <c r="L184" s="17"/>
      <c r="M184" s="18"/>
      <c r="N184" s="25" t="s">
        <v>217</v>
      </c>
      <c r="O184" s="44"/>
      <c r="P184" s="43"/>
      <c r="Q184" s="19"/>
      <c r="R184" s="41"/>
      <c r="S184" s="40"/>
      <c r="U184" s="15" t="str">
        <f t="shared" si="1"/>
        <v>ニセコイ:</v>
      </c>
    </row>
    <row r="185" spans="2:21" ht="15" customHeight="1" x14ac:dyDescent="0.15">
      <c r="B185" s="36" t="s">
        <v>332</v>
      </c>
      <c r="D185" s="36" t="s">
        <v>52</v>
      </c>
      <c r="E185" s="15" t="s">
        <v>78</v>
      </c>
      <c r="F185" s="23"/>
      <c r="G185" s="21"/>
      <c r="H185" s="24"/>
      <c r="I185" s="22"/>
      <c r="J185" s="20"/>
      <c r="K185" s="14" t="s">
        <v>48</v>
      </c>
      <c r="L185" s="17" t="s">
        <v>49</v>
      </c>
      <c r="M185" s="18" t="s">
        <v>50</v>
      </c>
      <c r="N185" s="25" t="s">
        <v>51</v>
      </c>
      <c r="O185" s="44"/>
      <c r="P185" s="43"/>
      <c r="Q185" s="19"/>
      <c r="R185" s="41"/>
      <c r="S185" s="40"/>
      <c r="U185" s="15" t="str">
        <f t="shared" si="1"/>
        <v>アイドルマスター(再)</v>
      </c>
    </row>
    <row r="186" spans="2:21" ht="15" customHeight="1" x14ac:dyDescent="0.15">
      <c r="B186" s="36" t="s">
        <v>61</v>
      </c>
      <c r="D186" s="36" t="s">
        <v>62</v>
      </c>
      <c r="E186" s="15" t="s">
        <v>63</v>
      </c>
      <c r="F186" s="23"/>
      <c r="G186" s="21"/>
      <c r="H186" s="24"/>
      <c r="I186" s="22"/>
      <c r="J186" s="20"/>
      <c r="K186" s="14" t="s">
        <v>50</v>
      </c>
      <c r="L186" s="17"/>
      <c r="M186" s="18"/>
      <c r="N186" s="25" t="s">
        <v>50</v>
      </c>
      <c r="O186" s="44"/>
      <c r="P186" s="43"/>
      <c r="Q186" s="19"/>
      <c r="R186" s="41"/>
      <c r="S186" s="40"/>
      <c r="U186" s="15" t="str">
        <f t="shared" si="1"/>
        <v>ジョジョの奇妙な冒険 スターダストクルセイダース エジプト編</v>
      </c>
    </row>
    <row r="187" spans="2:21" ht="15" customHeight="1" x14ac:dyDescent="0.15">
      <c r="B187" s="36" t="s">
        <v>253</v>
      </c>
      <c r="D187" s="36" t="s">
        <v>254</v>
      </c>
      <c r="E187" s="15" t="s">
        <v>255</v>
      </c>
      <c r="F187" s="23"/>
      <c r="G187" s="21"/>
      <c r="H187" s="24"/>
      <c r="I187" s="22"/>
      <c r="J187" s="20"/>
      <c r="K187" s="14" t="s">
        <v>256</v>
      </c>
      <c r="L187" s="17"/>
      <c r="M187" s="18"/>
      <c r="N187" s="25" t="s">
        <v>144</v>
      </c>
      <c r="O187" s="44"/>
      <c r="P187" s="43"/>
      <c r="Q187" s="19"/>
      <c r="R187" s="41"/>
      <c r="S187" s="40"/>
      <c r="U187" s="15" t="str">
        <f t="shared" si="1"/>
        <v>ダンジョンに出会いを求めるのは間違っているだろうか</v>
      </c>
    </row>
    <row r="188" spans="2:21" ht="15" customHeight="1" x14ac:dyDescent="0.15">
      <c r="B188" s="36" t="s">
        <v>224</v>
      </c>
      <c r="D188" s="36" t="s">
        <v>225</v>
      </c>
      <c r="E188" s="15" t="s">
        <v>226</v>
      </c>
      <c r="F188" s="23"/>
      <c r="G188" s="21"/>
      <c r="H188" s="24"/>
      <c r="I188" s="22"/>
      <c r="J188" s="20"/>
      <c r="K188" s="14" t="s">
        <v>227</v>
      </c>
      <c r="L188" s="17" t="s">
        <v>144</v>
      </c>
      <c r="M188" s="18" t="s">
        <v>144</v>
      </c>
      <c r="N188" s="25" t="s">
        <v>228</v>
      </c>
      <c r="O188" s="44"/>
      <c r="P188" s="43"/>
      <c r="Q188" s="19"/>
      <c r="R188" s="41"/>
      <c r="S188" s="40"/>
      <c r="U188" s="15" t="str">
        <f t="shared" si="1"/>
        <v>長門有希ちゃんの消失</v>
      </c>
    </row>
    <row r="189" spans="2:21" ht="15" customHeight="1" x14ac:dyDescent="0.15">
      <c r="B189" s="36" t="s">
        <v>200</v>
      </c>
      <c r="D189" s="36" t="s">
        <v>201</v>
      </c>
      <c r="E189" s="15" t="s">
        <v>202</v>
      </c>
      <c r="F189" s="23"/>
      <c r="G189" s="21"/>
      <c r="H189" s="24"/>
      <c r="I189" s="22"/>
      <c r="J189" s="20"/>
      <c r="K189" s="14" t="s">
        <v>203</v>
      </c>
      <c r="L189" s="17"/>
      <c r="M189" s="18"/>
      <c r="N189" s="25" t="s">
        <v>204</v>
      </c>
      <c r="O189" s="44"/>
      <c r="P189" s="43"/>
      <c r="Q189" s="19"/>
      <c r="R189" s="41"/>
      <c r="S189" s="40"/>
      <c r="U189" s="15" t="str">
        <f t="shared" si="1"/>
        <v>終わりのセラフ</v>
      </c>
    </row>
    <row r="190" spans="2:21" ht="15" customHeight="1" x14ac:dyDescent="0.15">
      <c r="B190" s="36" t="s">
        <v>167</v>
      </c>
      <c r="D190" s="36" t="s">
        <v>168</v>
      </c>
      <c r="E190" s="36" t="s">
        <v>169</v>
      </c>
      <c r="F190" s="23"/>
      <c r="G190" s="21"/>
      <c r="H190" s="24"/>
      <c r="I190" s="22"/>
      <c r="J190" s="20"/>
      <c r="K190" s="14" t="s">
        <v>170</v>
      </c>
      <c r="L190" s="17"/>
      <c r="M190" s="18"/>
      <c r="N190" s="25" t="s">
        <v>396</v>
      </c>
      <c r="O190" s="44"/>
      <c r="P190" s="43"/>
      <c r="Q190" s="19"/>
      <c r="R190" s="41"/>
      <c r="S190" s="40"/>
      <c r="U190" s="15" t="str">
        <f t="shared" si="1"/>
        <v>ガンスリンガー ストラトス</v>
      </c>
    </row>
    <row r="191" spans="2:21" ht="15" customHeight="1" x14ac:dyDescent="0.15">
      <c r="B191" s="36" t="s">
        <v>311</v>
      </c>
      <c r="D191" s="36" t="s">
        <v>312</v>
      </c>
      <c r="E191" s="15" t="s">
        <v>313</v>
      </c>
      <c r="F191" s="23"/>
      <c r="G191" s="21"/>
      <c r="H191" s="24"/>
      <c r="I191" s="22"/>
      <c r="J191" s="20"/>
      <c r="K191" s="14" t="s">
        <v>210</v>
      </c>
      <c r="L191" s="17"/>
      <c r="M191" s="18"/>
      <c r="N191" s="25" t="s">
        <v>210</v>
      </c>
      <c r="O191" s="44"/>
      <c r="P191" s="43"/>
      <c r="Q191" s="19"/>
      <c r="R191" s="41"/>
      <c r="S191" s="40"/>
      <c r="U191" s="15" t="str">
        <f t="shared" si="1"/>
        <v>Fate/stay night(2期)</v>
      </c>
    </row>
    <row r="192" spans="2:21" ht="15" customHeight="1" x14ac:dyDescent="0.15">
      <c r="B192" s="36" t="s">
        <v>280</v>
      </c>
      <c r="D192" s="36" t="s">
        <v>281</v>
      </c>
      <c r="F192" s="23"/>
      <c r="G192" s="21"/>
      <c r="H192" s="24"/>
      <c r="I192" s="22"/>
      <c r="J192" s="20"/>
      <c r="K192" s="14" t="s">
        <v>209</v>
      </c>
      <c r="L192" s="17" t="s">
        <v>209</v>
      </c>
      <c r="M192" s="18" t="s">
        <v>209</v>
      </c>
      <c r="N192" s="25" t="s">
        <v>209</v>
      </c>
      <c r="O192" s="44"/>
      <c r="P192" s="43"/>
      <c r="Q192" s="19"/>
      <c r="R192" s="41"/>
      <c r="S192" s="40"/>
      <c r="U192" s="15" t="str">
        <f t="shared" si="1"/>
        <v>プラスティック・メモリーズ</v>
      </c>
    </row>
    <row r="193" spans="2:21" ht="15" customHeight="1" x14ac:dyDescent="0.15">
      <c r="B193" s="36" t="s">
        <v>120</v>
      </c>
      <c r="D193" s="36" t="s">
        <v>123</v>
      </c>
      <c r="F193" s="23"/>
      <c r="G193" s="21"/>
      <c r="H193" s="24"/>
      <c r="I193" s="22"/>
      <c r="J193" s="20"/>
      <c r="K193" s="14" t="s">
        <v>84</v>
      </c>
      <c r="L193" s="17"/>
      <c r="M193" s="18"/>
      <c r="N193" s="25" t="s">
        <v>119</v>
      </c>
      <c r="O193" s="44"/>
      <c r="P193" s="43"/>
      <c r="Q193" s="19"/>
      <c r="R193" s="41"/>
      <c r="S193" s="40"/>
      <c r="U193" s="15" t="str">
        <f t="shared" si="1"/>
        <v>うたの☆プリンスさまっ♪ マジLOVEレボリューションズ</v>
      </c>
    </row>
    <row r="194" spans="2:21" ht="15" customHeight="1" x14ac:dyDescent="0.15">
      <c r="B194" s="36" t="s">
        <v>409</v>
      </c>
      <c r="F194" s="23"/>
      <c r="G194" s="21"/>
      <c r="H194" s="24"/>
      <c r="I194" s="22"/>
      <c r="J194" s="20"/>
      <c r="K194" s="14" t="s">
        <v>410</v>
      </c>
      <c r="L194" s="17"/>
      <c r="M194" s="18"/>
      <c r="N194" s="25" t="s">
        <v>411</v>
      </c>
      <c r="O194" s="44"/>
      <c r="P194" s="43"/>
      <c r="Q194" s="19"/>
      <c r="R194" s="41"/>
      <c r="S194" s="40"/>
      <c r="U194" s="15" t="str">
        <f t="shared" ref="U194" si="2">(B194)</f>
        <v>うたわれるもの(再)</v>
      </c>
    </row>
    <row r="195" spans="2:21" ht="15" customHeight="1" x14ac:dyDescent="0.15">
      <c r="B195" s="36" t="s">
        <v>234</v>
      </c>
      <c r="D195" s="36" t="s">
        <v>232</v>
      </c>
      <c r="E195" s="15" t="s">
        <v>233</v>
      </c>
      <c r="F195" s="23"/>
      <c r="G195" s="21"/>
      <c r="H195" s="24"/>
      <c r="I195" s="22"/>
      <c r="J195" s="20"/>
      <c r="K195" s="14" t="s">
        <v>231</v>
      </c>
      <c r="L195" s="17"/>
      <c r="M195" s="18"/>
      <c r="N195" s="25" t="s">
        <v>397</v>
      </c>
      <c r="O195" s="44"/>
      <c r="P195" s="43"/>
      <c r="Q195" s="19"/>
      <c r="R195" s="41"/>
      <c r="S195" s="40"/>
      <c r="U195" s="15" t="str">
        <f t="shared" si="1"/>
        <v>SHOW BY ROCK!!</v>
      </c>
    </row>
    <row r="196" spans="2:21" ht="15" customHeight="1" x14ac:dyDescent="0.15">
      <c r="B196" s="36" t="s">
        <v>301</v>
      </c>
      <c r="D196" s="36" t="s">
        <v>302</v>
      </c>
      <c r="E196" s="15" t="s">
        <v>303</v>
      </c>
      <c r="F196" s="23"/>
      <c r="G196" s="21"/>
      <c r="H196" s="24"/>
      <c r="I196" s="22"/>
      <c r="J196" s="20"/>
      <c r="K196" s="14" t="s">
        <v>304</v>
      </c>
      <c r="L196" s="17"/>
      <c r="M196" s="18"/>
      <c r="N196" s="25"/>
      <c r="O196" s="44"/>
      <c r="P196" s="43"/>
      <c r="Q196" s="19"/>
      <c r="R196" s="41"/>
      <c r="S196" s="40"/>
      <c r="U196" s="15" t="str">
        <f t="shared" si="1"/>
        <v>雨色ココア</v>
      </c>
    </row>
    <row r="197" spans="2:21" ht="15" customHeight="1" x14ac:dyDescent="0.15">
      <c r="B197" s="36" t="s">
        <v>264</v>
      </c>
      <c r="D197" s="36" t="s">
        <v>265</v>
      </c>
      <c r="E197" s="15" t="s">
        <v>266</v>
      </c>
      <c r="F197" s="23"/>
      <c r="G197" s="21"/>
      <c r="H197" s="24"/>
      <c r="I197" s="22"/>
      <c r="J197" s="20"/>
      <c r="K197" s="14" t="s">
        <v>267</v>
      </c>
      <c r="L197" s="17"/>
      <c r="M197" s="18"/>
      <c r="N197" s="25" t="s">
        <v>249</v>
      </c>
      <c r="O197" s="44"/>
      <c r="P197" s="43"/>
      <c r="Q197" s="19"/>
      <c r="R197" s="41"/>
      <c r="S197" s="40"/>
      <c r="U197" s="15" t="str">
        <f t="shared" si="1"/>
        <v>攻殻機動隊ARISE ALTERNATIVE ARCHITECTURE</v>
      </c>
    </row>
    <row r="198" spans="2:21" ht="15" customHeight="1" x14ac:dyDescent="0.15">
      <c r="B198" s="36" t="s">
        <v>340</v>
      </c>
      <c r="D198" s="36" t="s">
        <v>65</v>
      </c>
      <c r="E198" s="15" t="s">
        <v>66</v>
      </c>
      <c r="F198" s="23"/>
      <c r="G198" s="21"/>
      <c r="H198" s="24"/>
      <c r="I198" s="22"/>
      <c r="J198" s="20"/>
      <c r="K198" s="14" t="s">
        <v>79</v>
      </c>
      <c r="L198" s="17"/>
      <c r="M198" s="18"/>
      <c r="N198" s="25" t="s">
        <v>67</v>
      </c>
      <c r="O198" s="44"/>
      <c r="P198" s="43"/>
      <c r="Q198" s="19"/>
      <c r="R198" s="41"/>
      <c r="S198" s="40"/>
      <c r="U198" s="15" t="str">
        <f t="shared" si="1"/>
        <v>ラブライブ！(2期)(再)</v>
      </c>
    </row>
    <row r="199" spans="2:21" ht="15" customHeight="1" x14ac:dyDescent="0.15">
      <c r="B199" s="36" t="s">
        <v>93</v>
      </c>
      <c r="D199" s="36" t="s">
        <v>94</v>
      </c>
      <c r="E199" s="15" t="s">
        <v>95</v>
      </c>
      <c r="F199" s="23"/>
      <c r="G199" s="21"/>
      <c r="H199" s="24"/>
      <c r="I199" s="22"/>
      <c r="J199" s="20"/>
      <c r="K199" s="14" t="s">
        <v>230</v>
      </c>
      <c r="L199" s="17"/>
      <c r="M199" s="18"/>
      <c r="N199" s="25" t="s">
        <v>96</v>
      </c>
      <c r="O199" s="44"/>
      <c r="P199" s="43"/>
      <c r="Q199" s="19"/>
      <c r="R199" s="41"/>
      <c r="S199" s="40"/>
      <c r="U199" s="15" t="str">
        <f t="shared" si="1"/>
        <v>山田くんと7人の魔女</v>
      </c>
    </row>
    <row r="200" spans="2:21" ht="15" customHeight="1" x14ac:dyDescent="0.15">
      <c r="B200" s="36" t="s">
        <v>380</v>
      </c>
      <c r="F200" s="23"/>
      <c r="G200" s="21"/>
      <c r="H200" s="24"/>
      <c r="I200" s="22"/>
      <c r="J200" s="20"/>
      <c r="K200" s="14"/>
      <c r="L200" s="12" t="s">
        <v>381</v>
      </c>
      <c r="M200" s="11" t="s">
        <v>381</v>
      </c>
      <c r="N200" s="25"/>
      <c r="O200" s="44"/>
      <c r="P200" s="43"/>
      <c r="Q200" s="19"/>
      <c r="R200" s="41"/>
      <c r="S200" s="40"/>
      <c r="U200" s="15" t="str">
        <f t="shared" si="1"/>
        <v>攻殻機動隊 STAND ALONE COMPLEX(再)</v>
      </c>
    </row>
    <row r="201" spans="2:21" ht="15" customHeight="1" x14ac:dyDescent="0.15">
      <c r="B201" s="36" t="s">
        <v>278</v>
      </c>
      <c r="D201" s="36" t="s">
        <v>276</v>
      </c>
      <c r="E201" s="15" t="s">
        <v>277</v>
      </c>
      <c r="F201" s="23"/>
      <c r="G201" s="21"/>
      <c r="H201" s="24"/>
      <c r="I201" s="22"/>
      <c r="J201" s="20"/>
      <c r="K201" s="14"/>
      <c r="L201" s="12" t="s">
        <v>89</v>
      </c>
      <c r="M201" s="18"/>
      <c r="N201" s="25"/>
      <c r="O201" s="44"/>
      <c r="P201" s="43"/>
      <c r="Q201" s="19"/>
      <c r="R201" s="41"/>
      <c r="S201" s="40"/>
      <c r="T201" s="15" t="s">
        <v>109</v>
      </c>
      <c r="U201" s="15" t="str">
        <f t="shared" si="1"/>
        <v>ヴァンパイアホームズ</v>
      </c>
    </row>
    <row r="202" spans="2:21" ht="15" customHeight="1" x14ac:dyDescent="0.15">
      <c r="B202" s="36" t="s">
        <v>338</v>
      </c>
      <c r="D202" s="36" t="s">
        <v>238</v>
      </c>
      <c r="E202" s="15" t="s">
        <v>239</v>
      </c>
      <c r="F202" s="23"/>
      <c r="G202" s="21"/>
      <c r="H202" s="24"/>
      <c r="I202" s="22"/>
      <c r="J202" s="20"/>
      <c r="K202" s="14"/>
      <c r="L202" s="17" t="s">
        <v>240</v>
      </c>
      <c r="M202" s="11" t="s">
        <v>127</v>
      </c>
      <c r="N202" s="25"/>
      <c r="O202" s="44"/>
      <c r="P202" s="43"/>
      <c r="Q202" s="19"/>
      <c r="R202" s="41"/>
      <c r="S202" s="40"/>
      <c r="T202" s="15" t="s">
        <v>109</v>
      </c>
      <c r="U202" s="15" t="str">
        <f t="shared" si="1"/>
        <v>旦那が何を言っているかわからない件(2期)</v>
      </c>
    </row>
    <row r="203" spans="2:21" ht="15" customHeight="1" x14ac:dyDescent="0.15">
      <c r="B203" s="36" t="s">
        <v>116</v>
      </c>
      <c r="D203" s="36" t="s">
        <v>106</v>
      </c>
      <c r="E203" s="15" t="s">
        <v>107</v>
      </c>
      <c r="F203" s="23"/>
      <c r="G203" s="21"/>
      <c r="H203" s="24"/>
      <c r="I203" s="22"/>
      <c r="J203" s="20"/>
      <c r="K203" s="14"/>
      <c r="L203" s="17"/>
      <c r="M203" s="11" t="s">
        <v>108</v>
      </c>
      <c r="N203" s="25"/>
      <c r="O203" s="44"/>
      <c r="P203" s="43"/>
      <c r="Q203" s="19"/>
      <c r="R203" s="41"/>
      <c r="S203" s="40"/>
      <c r="T203" s="15" t="s">
        <v>109</v>
      </c>
      <c r="U203" s="15" t="str">
        <f t="shared" si="1"/>
        <v>浦和の調ちゃん</v>
      </c>
    </row>
    <row r="204" spans="2:21" ht="15" customHeight="1" x14ac:dyDescent="0.15">
      <c r="B204" s="36" t="s">
        <v>44</v>
      </c>
      <c r="D204" s="36" t="s">
        <v>322</v>
      </c>
      <c r="E204" s="15" t="s">
        <v>323</v>
      </c>
      <c r="F204" s="23"/>
      <c r="G204" s="21"/>
      <c r="H204" s="24"/>
      <c r="I204" s="22"/>
      <c r="J204" s="20"/>
      <c r="K204" s="14"/>
      <c r="L204" s="17"/>
      <c r="M204" s="18"/>
      <c r="N204" s="4" t="s">
        <v>45</v>
      </c>
      <c r="O204" s="44"/>
      <c r="P204" s="43"/>
      <c r="Q204" s="19"/>
      <c r="R204" s="41"/>
      <c r="S204" s="40"/>
      <c r="T204" s="15" t="s">
        <v>46</v>
      </c>
      <c r="U204" s="15" t="str">
        <f t="shared" si="1"/>
        <v>ぱんきす！2次元</v>
      </c>
    </row>
    <row r="205" spans="2:21" ht="15" customHeight="1" x14ac:dyDescent="0.15">
      <c r="B205" s="36" t="s">
        <v>317</v>
      </c>
      <c r="D205" s="36" t="s">
        <v>318</v>
      </c>
      <c r="E205" s="15" t="s">
        <v>319</v>
      </c>
      <c r="F205" s="23"/>
      <c r="G205" s="21"/>
      <c r="H205" s="24"/>
      <c r="I205" s="22"/>
      <c r="J205" s="20"/>
      <c r="K205" s="14"/>
      <c r="L205" s="17"/>
      <c r="M205" s="18"/>
      <c r="N205" s="4" t="s">
        <v>320</v>
      </c>
      <c r="O205" s="44"/>
      <c r="P205" s="43"/>
      <c r="Q205" s="19"/>
      <c r="R205" s="41"/>
      <c r="S205" s="40"/>
      <c r="T205" s="15" t="s">
        <v>185</v>
      </c>
      <c r="U205" s="15" t="str">
        <f t="shared" si="1"/>
        <v>にゅるにゅる!!KAKUSENくん(2期)</v>
      </c>
    </row>
    <row r="206" spans="2:21" ht="15" customHeight="1" x14ac:dyDescent="0.15">
      <c r="B206" s="53" t="s">
        <v>371</v>
      </c>
      <c r="D206" s="53" t="s">
        <v>369</v>
      </c>
      <c r="E206" s="15" t="s">
        <v>370</v>
      </c>
      <c r="F206" s="23"/>
      <c r="G206" s="21"/>
      <c r="H206" s="24"/>
      <c r="I206" s="22"/>
      <c r="J206" s="20"/>
      <c r="K206" s="14"/>
      <c r="L206" s="17"/>
      <c r="M206" s="18"/>
      <c r="N206" s="25"/>
      <c r="O206" s="44"/>
      <c r="P206" s="43"/>
      <c r="Q206" s="19"/>
      <c r="R206" s="41" t="s">
        <v>372</v>
      </c>
      <c r="S206" s="40"/>
      <c r="U206" s="15" t="str">
        <f t="shared" si="1"/>
        <v>ノラガミ(再)</v>
      </c>
    </row>
    <row r="207" spans="2:21" ht="15" customHeight="1" x14ac:dyDescent="0.15">
      <c r="B207" s="36" t="s">
        <v>329</v>
      </c>
      <c r="D207" s="36" t="s">
        <v>324</v>
      </c>
      <c r="E207" s="15" t="s">
        <v>325</v>
      </c>
      <c r="F207" s="23"/>
      <c r="G207" s="21"/>
      <c r="H207" s="24"/>
      <c r="I207" s="22"/>
      <c r="J207" s="20"/>
      <c r="K207" s="14"/>
      <c r="L207" s="17"/>
      <c r="M207" s="18"/>
      <c r="N207" s="25"/>
      <c r="O207" s="44"/>
      <c r="P207" s="43"/>
      <c r="Q207" s="19"/>
      <c r="R207" s="41"/>
      <c r="S207" s="40" t="s">
        <v>326</v>
      </c>
      <c r="U207" s="15" t="str">
        <f t="shared" si="1"/>
        <v>結城友奈は勇者である(再)</v>
      </c>
    </row>
    <row r="208" spans="2:21" ht="15" customHeight="1" x14ac:dyDescent="0.15">
      <c r="F208" s="23"/>
      <c r="G208" s="21"/>
      <c r="H208" s="24"/>
      <c r="I208" s="22"/>
      <c r="J208" s="20"/>
      <c r="K208" s="14"/>
      <c r="L208" s="17"/>
      <c r="M208" s="18"/>
      <c r="N208" s="25"/>
      <c r="O208" s="44"/>
      <c r="P208" s="43"/>
      <c r="Q208" s="19"/>
      <c r="R208" s="41"/>
      <c r="S208" s="40"/>
    </row>
    <row r="209" spans="2:21" ht="15" customHeight="1" x14ac:dyDescent="0.15">
      <c r="B209" s="15" t="s">
        <v>31</v>
      </c>
      <c r="F209" s="23"/>
      <c r="G209" s="21"/>
      <c r="H209" s="24"/>
      <c r="I209" s="22"/>
      <c r="J209" s="20"/>
      <c r="K209" s="14"/>
      <c r="L209" s="17"/>
      <c r="M209" s="18"/>
      <c r="N209" s="25"/>
      <c r="O209" s="44"/>
      <c r="P209" s="43"/>
      <c r="Q209" s="19"/>
      <c r="R209" s="41"/>
      <c r="S209" s="40"/>
      <c r="U209" s="15" t="str">
        <f t="shared" si="1"/>
        <v>以下、特番など</v>
      </c>
    </row>
    <row r="210" spans="2:21" ht="15" customHeight="1" x14ac:dyDescent="0.15">
      <c r="F210" s="23"/>
      <c r="G210" s="21"/>
      <c r="H210" s="24"/>
      <c r="I210" s="22"/>
      <c r="J210" s="20"/>
      <c r="K210" s="14"/>
      <c r="L210" s="17"/>
      <c r="M210" s="18"/>
      <c r="N210" s="25"/>
      <c r="O210" s="44"/>
      <c r="P210" s="43"/>
      <c r="Q210" s="19"/>
      <c r="R210" s="41"/>
      <c r="S210" s="40"/>
    </row>
    <row r="211" spans="2:21" ht="15" customHeight="1" x14ac:dyDescent="0.15">
      <c r="B211" s="36" t="s">
        <v>366</v>
      </c>
      <c r="F211" s="23"/>
      <c r="G211" s="21"/>
      <c r="H211" s="24"/>
      <c r="I211" s="22"/>
      <c r="J211" s="20"/>
      <c r="K211" s="14"/>
      <c r="L211" s="17"/>
      <c r="M211" s="18"/>
      <c r="N211" s="4" t="s">
        <v>365</v>
      </c>
      <c r="O211" s="44"/>
      <c r="P211" s="43"/>
      <c r="Q211" s="19"/>
      <c r="R211" s="41"/>
      <c r="S211" s="40"/>
      <c r="U211" s="15" t="str">
        <f t="shared" si="1"/>
        <v>「境界の彼方」未放送エピソード第0話</v>
      </c>
    </row>
    <row r="212" spans="2:21" ht="15" customHeight="1" x14ac:dyDescent="0.15">
      <c r="B212" s="36" t="s">
        <v>367</v>
      </c>
      <c r="F212" s="23"/>
      <c r="G212" s="21"/>
      <c r="H212" s="24"/>
      <c r="I212" s="22"/>
      <c r="J212" s="20"/>
      <c r="K212" s="14" t="s">
        <v>368</v>
      </c>
      <c r="L212" s="17"/>
      <c r="M212" s="18"/>
      <c r="N212" s="25"/>
      <c r="O212" s="44"/>
      <c r="P212" s="43"/>
      <c r="Q212" s="19"/>
      <c r="R212" s="41"/>
      <c r="S212" s="40"/>
      <c r="U212" s="15" t="str">
        <f t="shared" si="1"/>
        <v>「コードギアス　亡国のアキト」第2章</v>
      </c>
    </row>
    <row r="213" spans="2:21" ht="15" customHeight="1" x14ac:dyDescent="0.15">
      <c r="F213" s="23"/>
      <c r="G213" s="21"/>
      <c r="H213" s="24"/>
      <c r="I213" s="22"/>
      <c r="J213" s="20"/>
      <c r="K213" s="14"/>
      <c r="L213" s="17"/>
      <c r="M213" s="18"/>
      <c r="N213" s="25"/>
      <c r="O213" s="44"/>
      <c r="P213" s="43"/>
      <c r="Q213" s="19"/>
      <c r="R213" s="41"/>
      <c r="S213" s="40"/>
    </row>
    <row r="214" spans="2:21" ht="15" customHeight="1" x14ac:dyDescent="0.15">
      <c r="B214" s="15" t="s">
        <v>29</v>
      </c>
    </row>
  </sheetData>
  <phoneticPr fontId="3"/>
  <hyperlinks>
    <hyperlink ref="B173" r:id="rId1" display="ガンダム Gのレコンギスタ"/>
    <hyperlink ref="D173" r:id="rId2"/>
    <hyperlink ref="B176" r:id="rId3"/>
    <hyperlink ref="D176" r:id="rId4"/>
    <hyperlink ref="B179" r:id="rId5" display="艦これ"/>
    <hyperlink ref="D179" r:id="rId6"/>
    <hyperlink ref="B204" r:id="rId7"/>
    <hyperlink ref="D185" r:id="rId8"/>
    <hyperlink ref="B162" r:id="rId9"/>
    <hyperlink ref="D162" r:id="rId10"/>
    <hyperlink ref="B174" r:id="rId11"/>
    <hyperlink ref="D174" r:id="rId12"/>
    <hyperlink ref="B186" r:id="rId13"/>
    <hyperlink ref="D186" r:id="rId14"/>
    <hyperlink ref="B198" r:id="rId15" display="ラブライブ！"/>
    <hyperlink ref="D198" r:id="rId16"/>
    <hyperlink ref="B156" r:id="rId17"/>
    <hyperlink ref="D156" r:id="rId18"/>
    <hyperlink ref="B158" r:id="rId19"/>
    <hyperlink ref="D158" r:id="rId20"/>
    <hyperlink ref="B199" r:id="rId21"/>
    <hyperlink ref="D199" r:id="rId22"/>
    <hyperlink ref="B152" r:id="rId23"/>
    <hyperlink ref="D152" r:id="rId24"/>
    <hyperlink ref="B203" r:id="rId25"/>
    <hyperlink ref="D203" r:id="rId26"/>
    <hyperlink ref="B151" r:id="rId27"/>
    <hyperlink ref="D151" r:id="rId28"/>
    <hyperlink ref="B193" r:id="rId29"/>
    <hyperlink ref="D193" r:id="rId30"/>
    <hyperlink ref="B178" r:id="rId31"/>
    <hyperlink ref="D178" r:id="rId32"/>
    <hyperlink ref="B180" r:id="rId33" display="えとたま（干支魂）"/>
    <hyperlink ref="D180" r:id="rId34"/>
    <hyperlink ref="B164" r:id="rId35"/>
    <hyperlink ref="D164" r:id="rId36"/>
    <hyperlink ref="B157" r:id="rId37"/>
    <hyperlink ref="D157" r:id="rId38"/>
    <hyperlink ref="B168" r:id="rId39"/>
    <hyperlink ref="D168" r:id="rId40"/>
    <hyperlink ref="B161" r:id="rId41"/>
    <hyperlink ref="D161" r:id="rId42"/>
    <hyperlink ref="B190" r:id="rId43"/>
    <hyperlink ref="D190" r:id="rId44"/>
    <hyperlink ref="E190" r:id="rId45"/>
    <hyperlink ref="B153" r:id="rId46"/>
    <hyperlink ref="D153" r:id="rId47"/>
    <hyperlink ref="B169" r:id="rId48"/>
    <hyperlink ref="D169" r:id="rId49"/>
    <hyperlink ref="B171" r:id="rId50" display="てーきゅう(4期)"/>
    <hyperlink ref="B170" r:id="rId51"/>
    <hyperlink ref="B172" r:id="rId52"/>
    <hyperlink ref="D172" r:id="rId53"/>
    <hyperlink ref="B182" r:id="rId54"/>
    <hyperlink ref="D182" r:id="rId55"/>
    <hyperlink ref="B189" r:id="rId56"/>
    <hyperlink ref="D189" r:id="rId57"/>
    <hyperlink ref="B159" r:id="rId58"/>
    <hyperlink ref="D159" r:id="rId59"/>
    <hyperlink ref="B184" r:id="rId60"/>
    <hyperlink ref="D184" r:id="rId61"/>
    <hyperlink ref="B188" r:id="rId62"/>
    <hyperlink ref="D188" r:id="rId63"/>
    <hyperlink ref="B195" r:id="rId64"/>
    <hyperlink ref="D195" r:id="rId65"/>
    <hyperlink ref="B202" r:id="rId66" display="アニメ旦那が何を言っているかわからない件"/>
    <hyperlink ref="D202" r:id="rId67"/>
    <hyperlink ref="B167" r:id="rId68"/>
    <hyperlink ref="D167" r:id="rId69"/>
    <hyperlink ref="B175" r:id="rId70"/>
    <hyperlink ref="D175" r:id="rId71"/>
    <hyperlink ref="B165" r:id="rId72" display="グリザイアの迷宮、グリザイアの楽園"/>
    <hyperlink ref="D165" r:id="rId73"/>
    <hyperlink ref="B187" r:id="rId74"/>
    <hyperlink ref="D187" r:id="rId75"/>
    <hyperlink ref="B160" r:id="rId76"/>
    <hyperlink ref="D160" r:id="rId77"/>
    <hyperlink ref="B197" r:id="rId78"/>
    <hyperlink ref="D197" r:id="rId79"/>
    <hyperlink ref="B183" r:id="rId80"/>
    <hyperlink ref="D183" r:id="rId81"/>
    <hyperlink ref="B201" r:id="rId82" display="VAMPIRE HOLMES"/>
    <hyperlink ref="D201" r:id="rId83"/>
    <hyperlink ref="B192" r:id="rId84"/>
    <hyperlink ref="D192" r:id="rId85"/>
    <hyperlink ref="B150" r:id="rId86"/>
    <hyperlink ref="B177" r:id="rId87"/>
    <hyperlink ref="D177" r:id="rId88"/>
    <hyperlink ref="B154" r:id="rId89"/>
    <hyperlink ref="D154" r:id="rId90"/>
    <hyperlink ref="B196" r:id="rId91"/>
    <hyperlink ref="D196" r:id="rId92"/>
    <hyperlink ref="B155" r:id="rId93"/>
    <hyperlink ref="D155" r:id="rId94"/>
    <hyperlink ref="B191" r:id="rId95"/>
    <hyperlink ref="D191" r:id="rId96"/>
    <hyperlink ref="B205" r:id="rId97"/>
    <hyperlink ref="D205" r:id="rId98"/>
    <hyperlink ref="D204" r:id="rId99"/>
    <hyperlink ref="B207" r:id="rId100" display="結城友奈は勇者である"/>
    <hyperlink ref="D207" r:id="rId101"/>
    <hyperlink ref="B185" r:id="rId102"/>
    <hyperlink ref="B181" r:id="rId103" display="アオハライド"/>
    <hyperlink ref="D181" r:id="rId104"/>
    <hyperlink ref="B211" r:id="rId105"/>
    <hyperlink ref="B212" r:id="rId106"/>
    <hyperlink ref="B206" r:id="rId107" display="ノラガミ"/>
    <hyperlink ref="D206" r:id="rId108"/>
    <hyperlink ref="B163" r:id="rId109" display="Wake Up, Girls!"/>
    <hyperlink ref="D163" r:id="rId110"/>
    <hyperlink ref="B200" r:id="rId111"/>
    <hyperlink ref="B166" r:id="rId112" display="グリザイアの迷宮、グリザイアの楽園"/>
    <hyperlink ref="D166" r:id="rId113"/>
    <hyperlink ref="B194" r:id="rId114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39" orientation="landscape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2015冬アニメ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mohno</dc:creator>
  <cp:lastModifiedBy>Windows ユーザー</cp:lastModifiedBy>
  <cp:lastPrinted>2014-09-29T03:57:27Z</cp:lastPrinted>
  <dcterms:created xsi:type="dcterms:W3CDTF">2012-03-16T16:47:28Z</dcterms:created>
  <dcterms:modified xsi:type="dcterms:W3CDTF">2015-03-25T14:24:35Z</dcterms:modified>
</cp:coreProperties>
</file>